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1840" windowHeight="13095" tabRatio="731" activeTab="0"/>
  </bookViews>
  <sheets>
    <sheet name="Offset AUS" sheetId="1" r:id="rId1"/>
    <sheet name="Short pulse adder AUS" sheetId="2" r:id="rId2"/>
    <sheet name="Flow vs pressure AUS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<sst xmlns="http://schemas.openxmlformats.org/spreadsheetml/2006/main" count="66" uniqueCount="21">
  <si>
    <t>AUS Injection: 56010-850 Series Injector</t>
  </si>
  <si>
    <t>↓ volts / kpa →</t>
  </si>
  <si>
    <t>↓ volts / psi →</t>
  </si>
  <si>
    <t>kpa</t>
  </si>
  <si>
    <t>psi</t>
  </si>
  <si>
    <t>lb/hr</t>
  </si>
  <si>
    <t>lb/hr (scaled)</t>
  </si>
  <si>
    <t>Minimum Pulsewidth</t>
  </si>
  <si>
    <t>Default Pulsewidth</t>
  </si>
  <si>
    <t>Short Pulse Limit</t>
  </si>
  <si>
    <t>Inj pulse-width (ms)</t>
  </si>
  <si>
    <t>Pulse-width Adder (ms)</t>
  </si>
  <si>
    <t>Differential Fuel Pressure (kpa) vs Fuel Flow (lb/hr)</t>
  </si>
  <si>
    <t>Manifold Vacuum (kpa) vs Fuel Flow (lb/hr)</t>
  </si>
  <si>
    <t>Small Pulsewidth Adjust (ms) vs Effective Pulsewidth (ms)</t>
  </si>
  <si>
    <t>Manifold Vacuum (kpa) vs Battery Voltage (v) vs Injector Offset (ms)</t>
  </si>
  <si>
    <t>Differential Fuel Pressure (kpa) vs Battery Voltage (v) vs Injector Offset (ms)</t>
  </si>
  <si>
    <t xml:space="preserve">Scaling at </t>
  </si>
  <si>
    <t>%    [for g/s (scaled) and lb/hr (scaled) data rows]</t>
  </si>
  <si>
    <t>g/s</t>
  </si>
  <si>
    <t>g/s (scaled)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</si>
</sst>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9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sz val="10"/>
      <name val="Tw Cen MT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indexed="23"/>
      <name val="Tw Cen MT"/>
      <family val="2"/>
    </font>
    <font>
      <sz val="10"/>
      <color indexed="8"/>
      <name val="Tw Cen MT"/>
      <family val="2"/>
    </font>
    <font>
      <b/>
      <sz val="10"/>
      <color indexed="23"/>
      <name val="Tw Cen MT"/>
      <family val="2"/>
    </font>
    <font>
      <sz val="10"/>
      <color indexed="8"/>
      <name val="Calibri"/>
      <family val="2"/>
    </font>
    <font>
      <sz val="14"/>
      <color indexed="30"/>
      <name val="Tw Cen MT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1"/>
      <color theme="2" tint="-0.4999699890613556"/>
      <name val="Tw Cen MT"/>
      <family val="2"/>
    </font>
    <font>
      <sz val="10"/>
      <color theme="1"/>
      <name val="Tw Cen MT"/>
      <family val="2"/>
    </font>
    <font>
      <b/>
      <sz val="10"/>
      <color theme="2" tint="-0.4999699890613556"/>
      <name val="Tw Cen MT"/>
      <family val="2"/>
    </font>
    <font>
      <sz val="10"/>
      <color theme="1"/>
      <name val="Calibri"/>
      <family val="2"/>
    </font>
    <font>
      <sz val="14"/>
      <color rgb="FF0070C0"/>
      <name val="Tw Cen MT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1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166" fontId="43" fillId="33" borderId="0" xfId="0" applyNumberFormat="1" applyFont="1" applyFill="1" applyAlignment="1">
      <alignment/>
    </xf>
    <xf numFmtId="0" fontId="44" fillId="34" borderId="0" xfId="0" applyFont="1" applyFill="1" applyAlignment="1">
      <alignment horizontal="left"/>
    </xf>
    <xf numFmtId="164" fontId="43" fillId="34" borderId="0" xfId="0" applyNumberFormat="1" applyFont="1" applyFill="1" applyAlignment="1">
      <alignment horizontal="center" vertical="center"/>
    </xf>
    <xf numFmtId="164" fontId="43" fillId="34" borderId="0" xfId="0" applyNumberFormat="1" applyFont="1" applyFill="1" applyAlignment="1">
      <alignment horizontal="center"/>
    </xf>
    <xf numFmtId="164" fontId="43" fillId="34" borderId="0" xfId="0" applyNumberFormat="1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3" fillId="34" borderId="0" xfId="55" applyFont="1" applyFill="1" applyAlignment="1">
      <alignment horizontal="center"/>
      <protection/>
    </xf>
    <xf numFmtId="0" fontId="43" fillId="33" borderId="0" xfId="0" applyFont="1" applyFill="1" applyAlignment="1">
      <alignment horizontal="center"/>
    </xf>
    <xf numFmtId="166" fontId="43" fillId="33" borderId="0" xfId="0" applyNumberFormat="1" applyFont="1" applyFill="1" applyAlignment="1">
      <alignment horizontal="center"/>
    </xf>
    <xf numFmtId="1" fontId="43" fillId="33" borderId="0" xfId="0" applyNumberFormat="1" applyFont="1" applyFill="1" applyAlignment="1">
      <alignment horizontal="center"/>
    </xf>
    <xf numFmtId="164" fontId="43" fillId="34" borderId="0" xfId="0" applyNumberFormat="1" applyFont="1" applyFill="1" applyBorder="1" applyAlignment="1">
      <alignment horizontal="left" vertical="center"/>
    </xf>
    <xf numFmtId="164" fontId="45" fillId="35" borderId="10" xfId="0" applyNumberFormat="1" applyFont="1" applyFill="1" applyBorder="1" applyAlignment="1">
      <alignment horizontal="center" vertical="center"/>
    </xf>
    <xf numFmtId="164" fontId="45" fillId="35" borderId="11" xfId="0" applyNumberFormat="1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1" fontId="43" fillId="34" borderId="0" xfId="0" applyNumberFormat="1" applyFont="1" applyFill="1" applyAlignment="1">
      <alignment horizontal="left" vertical="center"/>
    </xf>
    <xf numFmtId="164" fontId="45" fillId="35" borderId="14" xfId="0" applyNumberFormat="1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164" fontId="45" fillId="35" borderId="16" xfId="0" applyNumberFormat="1" applyFont="1" applyFill="1" applyBorder="1" applyAlignment="1">
      <alignment horizontal="center" vertical="center"/>
    </xf>
    <xf numFmtId="164" fontId="45" fillId="35" borderId="14" xfId="0" applyNumberFormat="1" applyFont="1" applyFill="1" applyBorder="1" applyAlignment="1">
      <alignment horizontal="center" vertical="top"/>
    </xf>
    <xf numFmtId="166" fontId="43" fillId="35" borderId="10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165" fontId="3" fillId="35" borderId="1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165" fontId="3" fillId="35" borderId="11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43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right" vertical="center"/>
    </xf>
    <xf numFmtId="0" fontId="46" fillId="36" borderId="23" xfId="58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/>
    </xf>
    <xf numFmtId="0" fontId="43" fillId="35" borderId="24" xfId="0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/>
    </xf>
    <xf numFmtId="166" fontId="43" fillId="35" borderId="27" xfId="0" applyNumberFormat="1" applyFont="1" applyFill="1" applyBorder="1" applyAlignment="1">
      <alignment horizontal="center"/>
    </xf>
    <xf numFmtId="166" fontId="43" fillId="35" borderId="28" xfId="0" applyNumberFormat="1" applyFont="1" applyFill="1" applyBorder="1" applyAlignment="1">
      <alignment horizontal="center"/>
    </xf>
    <xf numFmtId="166" fontId="43" fillId="35" borderId="29" xfId="0" applyNumberFormat="1" applyFont="1" applyFill="1" applyBorder="1" applyAlignment="1">
      <alignment horizontal="center"/>
    </xf>
    <xf numFmtId="164" fontId="43" fillId="0" borderId="30" xfId="0" applyNumberFormat="1" applyFont="1" applyFill="1" applyBorder="1" applyAlignment="1">
      <alignment horizontal="center"/>
    </xf>
    <xf numFmtId="164" fontId="43" fillId="0" borderId="31" xfId="0" applyNumberFormat="1" applyFont="1" applyFill="1" applyBorder="1" applyAlignment="1">
      <alignment horizontal="center"/>
    </xf>
    <xf numFmtId="164" fontId="43" fillId="0" borderId="32" xfId="0" applyNumberFormat="1" applyFont="1" applyFill="1" applyBorder="1" applyAlignment="1">
      <alignment horizontal="center"/>
    </xf>
    <xf numFmtId="164" fontId="43" fillId="0" borderId="33" xfId="0" applyNumberFormat="1" applyFont="1" applyFill="1" applyBorder="1" applyAlignment="1">
      <alignment horizontal="center"/>
    </xf>
    <xf numFmtId="164" fontId="43" fillId="0" borderId="34" xfId="0" applyNumberFormat="1" applyFont="1" applyFill="1" applyBorder="1" applyAlignment="1">
      <alignment horizontal="center"/>
    </xf>
    <xf numFmtId="164" fontId="43" fillId="0" borderId="35" xfId="0" applyNumberFormat="1" applyFont="1" applyFill="1" applyBorder="1" applyAlignment="1">
      <alignment horizontal="center"/>
    </xf>
    <xf numFmtId="164" fontId="43" fillId="0" borderId="36" xfId="0" applyNumberFormat="1" applyFont="1" applyFill="1" applyBorder="1" applyAlignment="1">
      <alignment horizontal="center"/>
    </xf>
    <xf numFmtId="164" fontId="43" fillId="0" borderId="37" xfId="0" applyNumberFormat="1" applyFont="1" applyFill="1" applyBorder="1" applyAlignment="1">
      <alignment horizontal="center"/>
    </xf>
    <xf numFmtId="164" fontId="43" fillId="0" borderId="38" xfId="0" applyNumberFormat="1" applyFont="1" applyFill="1" applyBorder="1" applyAlignment="1">
      <alignment horizontal="center"/>
    </xf>
    <xf numFmtId="1" fontId="43" fillId="35" borderId="39" xfId="0" applyNumberFormat="1" applyFont="1" applyFill="1" applyBorder="1" applyAlignment="1">
      <alignment horizontal="center"/>
    </xf>
    <xf numFmtId="1" fontId="43" fillId="35" borderId="40" xfId="0" applyNumberFormat="1" applyFont="1" applyFill="1" applyBorder="1" applyAlignment="1">
      <alignment horizontal="center"/>
    </xf>
    <xf numFmtId="1" fontId="43" fillId="35" borderId="41" xfId="0" applyNumberFormat="1" applyFont="1" applyFill="1" applyBorder="1" applyAlignment="1">
      <alignment horizontal="center"/>
    </xf>
    <xf numFmtId="0" fontId="43" fillId="35" borderId="39" xfId="0" applyFont="1" applyFill="1" applyBorder="1" applyAlignment="1">
      <alignment horizontal="center"/>
    </xf>
    <xf numFmtId="0" fontId="43" fillId="35" borderId="40" xfId="0" applyFont="1" applyFill="1" applyBorder="1" applyAlignment="1">
      <alignment horizontal="center"/>
    </xf>
    <xf numFmtId="0" fontId="43" fillId="35" borderId="41" xfId="0" applyFont="1" applyFill="1" applyBorder="1" applyAlignment="1">
      <alignment horizontal="center"/>
    </xf>
    <xf numFmtId="164" fontId="47" fillId="0" borderId="34" xfId="0" applyNumberFormat="1" applyFont="1" applyFill="1" applyBorder="1" applyAlignment="1">
      <alignment horizontal="center"/>
    </xf>
    <xf numFmtId="164" fontId="47" fillId="0" borderId="37" xfId="0" applyNumberFormat="1" applyFont="1" applyFill="1" applyBorder="1" applyAlignment="1">
      <alignment horizontal="center"/>
    </xf>
    <xf numFmtId="0" fontId="43" fillId="35" borderId="30" xfId="0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horizontal="center" vertical="center"/>
    </xf>
    <xf numFmtId="165" fontId="3" fillId="35" borderId="17" xfId="0" applyNumberFormat="1" applyFont="1" applyFill="1" applyBorder="1" applyAlignment="1">
      <alignment/>
    </xf>
    <xf numFmtId="165" fontId="3" fillId="35" borderId="24" xfId="0" applyNumberFormat="1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center"/>
    </xf>
    <xf numFmtId="165" fontId="3" fillId="35" borderId="26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164" fontId="43" fillId="0" borderId="27" xfId="0" applyNumberFormat="1" applyFont="1" applyFill="1" applyBorder="1" applyAlignment="1">
      <alignment horizontal="center"/>
    </xf>
    <xf numFmtId="164" fontId="43" fillId="0" borderId="28" xfId="0" applyNumberFormat="1" applyFont="1" applyFill="1" applyBorder="1" applyAlignment="1">
      <alignment horizontal="center"/>
    </xf>
    <xf numFmtId="164" fontId="43" fillId="0" borderId="29" xfId="0" applyNumberFormat="1" applyFont="1" applyFill="1" applyBorder="1" applyAlignment="1">
      <alignment horizontal="center"/>
    </xf>
    <xf numFmtId="1" fontId="43" fillId="35" borderId="24" xfId="0" applyNumberFormat="1" applyFont="1" applyFill="1" applyBorder="1" applyAlignment="1">
      <alignment horizontal="center"/>
    </xf>
    <xf numFmtId="1" fontId="43" fillId="35" borderId="25" xfId="0" applyNumberFormat="1" applyFont="1" applyFill="1" applyBorder="1" applyAlignment="1">
      <alignment horizontal="center"/>
    </xf>
    <xf numFmtId="1" fontId="43" fillId="35" borderId="26" xfId="0" applyNumberFormat="1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166" fontId="3" fillId="35" borderId="12" xfId="0" applyNumberFormat="1" applyFont="1" applyFill="1" applyBorder="1" applyAlignment="1">
      <alignment horizontal="center"/>
    </xf>
    <xf numFmtId="2" fontId="43" fillId="33" borderId="33" xfId="0" applyNumberFormat="1" applyFont="1" applyFill="1" applyBorder="1" applyAlignment="1">
      <alignment horizontal="center"/>
    </xf>
    <xf numFmtId="2" fontId="43" fillId="33" borderId="34" xfId="0" applyNumberFormat="1" applyFont="1" applyFill="1" applyBorder="1" applyAlignment="1">
      <alignment horizontal="center"/>
    </xf>
    <xf numFmtId="2" fontId="43" fillId="33" borderId="35" xfId="0" applyNumberFormat="1" applyFont="1" applyFill="1" applyBorder="1" applyAlignment="1">
      <alignment horizontal="center"/>
    </xf>
    <xf numFmtId="166" fontId="48" fillId="36" borderId="12" xfId="0" applyNumberFormat="1" applyFont="1" applyFill="1" applyBorder="1" applyAlignment="1">
      <alignment horizontal="center"/>
    </xf>
    <xf numFmtId="2" fontId="48" fillId="37" borderId="33" xfId="0" applyNumberFormat="1" applyFont="1" applyFill="1" applyBorder="1" applyAlignment="1">
      <alignment horizontal="center"/>
    </xf>
    <xf numFmtId="2" fontId="48" fillId="37" borderId="34" xfId="0" applyNumberFormat="1" applyFont="1" applyFill="1" applyBorder="1" applyAlignment="1">
      <alignment horizontal="center"/>
    </xf>
    <xf numFmtId="2" fontId="48" fillId="37" borderId="35" xfId="0" applyNumberFormat="1" applyFont="1" applyFill="1" applyBorder="1" applyAlignment="1">
      <alignment horizontal="center"/>
    </xf>
    <xf numFmtId="166" fontId="48" fillId="36" borderId="13" xfId="0" applyNumberFormat="1" applyFont="1" applyFill="1" applyBorder="1" applyAlignment="1">
      <alignment horizontal="center"/>
    </xf>
    <xf numFmtId="2" fontId="48" fillId="37" borderId="36" xfId="0" applyNumberFormat="1" applyFont="1" applyFill="1" applyBorder="1" applyAlignment="1">
      <alignment horizontal="center"/>
    </xf>
    <xf numFmtId="2" fontId="48" fillId="37" borderId="37" xfId="0" applyNumberFormat="1" applyFont="1" applyFill="1" applyBorder="1" applyAlignment="1">
      <alignment horizontal="center"/>
    </xf>
    <xf numFmtId="2" fontId="48" fillId="37" borderId="38" xfId="0" applyNumberFormat="1" applyFont="1" applyFill="1" applyBorder="1" applyAlignment="1">
      <alignment horizontal="center"/>
    </xf>
    <xf numFmtId="166" fontId="3" fillId="35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2</xdr:col>
      <xdr:colOff>171450</xdr:colOff>
      <xdr:row>1</xdr:row>
      <xdr:rowOff>485775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323850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228600</xdr:colOff>
      <xdr:row>1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/>
  <cols>
    <col min="1" max="1" width="13.875" style="7" customWidth="1"/>
    <col min="2" max="2" width="9.125" style="7" customWidth="1"/>
    <col min="3" max="18" width="9.125" style="8" customWidth="1"/>
    <col min="19" max="19" width="8.625" style="8" customWidth="1"/>
    <col min="20" max="34" width="8.375" style="8" customWidth="1"/>
    <col min="35" max="35" width="7.25390625" style="8" customWidth="1"/>
    <col min="36" max="16384" width="9.00390625" style="8" customWidth="1"/>
  </cols>
  <sheetData>
    <row r="1" ht="12.75">
      <c r="A1" s="6" t="s">
        <v>0</v>
      </c>
    </row>
    <row r="2" spans="1:2" ht="39.75" customHeight="1">
      <c r="A2" s="9"/>
      <c r="B2" s="9"/>
    </row>
    <row r="3" ht="13.5" thickBot="1">
      <c r="B3" s="18" t="s">
        <v>16</v>
      </c>
    </row>
    <row r="4" spans="1:34" ht="14.25" customHeight="1">
      <c r="A4" s="19" t="s">
        <v>1</v>
      </c>
      <c r="B4" s="42">
        <v>128</v>
      </c>
      <c r="C4" s="43">
        <v>144</v>
      </c>
      <c r="D4" s="43">
        <v>160</v>
      </c>
      <c r="E4" s="43">
        <v>176</v>
      </c>
      <c r="F4" s="43">
        <v>192</v>
      </c>
      <c r="G4" s="43">
        <v>208</v>
      </c>
      <c r="H4" s="43">
        <v>224</v>
      </c>
      <c r="I4" s="43">
        <v>240</v>
      </c>
      <c r="J4" s="43">
        <v>256</v>
      </c>
      <c r="K4" s="43">
        <v>272</v>
      </c>
      <c r="L4" s="43">
        <v>288</v>
      </c>
      <c r="M4" s="43">
        <v>304</v>
      </c>
      <c r="N4" s="43">
        <v>320</v>
      </c>
      <c r="O4" s="43">
        <v>336</v>
      </c>
      <c r="P4" s="43">
        <v>352</v>
      </c>
      <c r="Q4" s="43">
        <v>368</v>
      </c>
      <c r="R4" s="43">
        <v>384</v>
      </c>
      <c r="S4" s="43">
        <v>400</v>
      </c>
      <c r="T4" s="43">
        <v>416</v>
      </c>
      <c r="U4" s="43">
        <v>432</v>
      </c>
      <c r="V4" s="43">
        <v>448</v>
      </c>
      <c r="W4" s="43">
        <v>464</v>
      </c>
      <c r="X4" s="43">
        <v>480</v>
      </c>
      <c r="Y4" s="43">
        <v>496</v>
      </c>
      <c r="Z4" s="43">
        <v>512</v>
      </c>
      <c r="AA4" s="43">
        <v>528</v>
      </c>
      <c r="AB4" s="43">
        <v>544</v>
      </c>
      <c r="AC4" s="43">
        <v>560</v>
      </c>
      <c r="AD4" s="43">
        <v>576</v>
      </c>
      <c r="AE4" s="43">
        <v>592</v>
      </c>
      <c r="AF4" s="43">
        <v>608</v>
      </c>
      <c r="AG4" s="43">
        <v>624</v>
      </c>
      <c r="AH4" s="44">
        <v>640</v>
      </c>
    </row>
    <row r="5" spans="1:34" ht="14.25" customHeight="1" thickBot="1">
      <c r="A5" s="20" t="s">
        <v>2</v>
      </c>
      <c r="B5" s="45">
        <v>18.5648256</v>
      </c>
      <c r="C5" s="46">
        <v>20.8854288</v>
      </c>
      <c r="D5" s="46">
        <v>23.206032</v>
      </c>
      <c r="E5" s="46">
        <v>25.5266352</v>
      </c>
      <c r="F5" s="46">
        <v>27.8472384</v>
      </c>
      <c r="G5" s="46">
        <v>30.1678416</v>
      </c>
      <c r="H5" s="46">
        <v>32.4884448</v>
      </c>
      <c r="I5" s="46">
        <v>34.809048</v>
      </c>
      <c r="J5" s="46">
        <v>37.1296512</v>
      </c>
      <c r="K5" s="46">
        <v>39.4502544</v>
      </c>
      <c r="L5" s="46">
        <v>41.7708576</v>
      </c>
      <c r="M5" s="46">
        <v>44.0914608</v>
      </c>
      <c r="N5" s="46">
        <v>46.412064</v>
      </c>
      <c r="O5" s="46">
        <v>48.7326672</v>
      </c>
      <c r="P5" s="46">
        <v>51.0532704</v>
      </c>
      <c r="Q5" s="46">
        <v>53.3738736</v>
      </c>
      <c r="R5" s="46">
        <v>55.6944768</v>
      </c>
      <c r="S5" s="46">
        <v>58.01508</v>
      </c>
      <c r="T5" s="46">
        <v>60.3356832</v>
      </c>
      <c r="U5" s="46">
        <v>62.6562864</v>
      </c>
      <c r="V5" s="46">
        <v>64.9768896</v>
      </c>
      <c r="W5" s="46">
        <v>67.2974928</v>
      </c>
      <c r="X5" s="46">
        <v>69.618096</v>
      </c>
      <c r="Y5" s="46">
        <v>71.9386992</v>
      </c>
      <c r="Z5" s="46">
        <v>74.2593024</v>
      </c>
      <c r="AA5" s="46">
        <v>76.5799056</v>
      </c>
      <c r="AB5" s="46">
        <v>78.9005088</v>
      </c>
      <c r="AC5" s="46">
        <v>81.221112</v>
      </c>
      <c r="AD5" s="46">
        <v>83.5417152</v>
      </c>
      <c r="AE5" s="46">
        <v>85.8623184</v>
      </c>
      <c r="AF5" s="46">
        <v>88.1829216</v>
      </c>
      <c r="AG5" s="46">
        <v>90.5035248</v>
      </c>
      <c r="AH5" s="47">
        <v>92.824128</v>
      </c>
    </row>
    <row r="6" spans="1:34" ht="12.75">
      <c r="A6" s="21">
        <v>4</v>
      </c>
      <c r="B6" s="48">
        <v>2.070607145073551</v>
      </c>
      <c r="C6" s="49">
        <v>2.1041718331804544</v>
      </c>
      <c r="D6" s="49">
        <v>2.1358888223879213</v>
      </c>
      <c r="E6" s="49">
        <v>2.1676058115953882</v>
      </c>
      <c r="F6" s="49">
        <v>2.199322800802855</v>
      </c>
      <c r="G6" s="49">
        <v>2.2306044084628738</v>
      </c>
      <c r="H6" s="49">
        <v>2.256303971628908</v>
      </c>
      <c r="I6" s="49">
        <v>2.2820035347949417</v>
      </c>
      <c r="J6" s="49">
        <v>2.3077030979609754</v>
      </c>
      <c r="K6" s="49">
        <v>2.3334026611270104</v>
      </c>
      <c r="L6" s="49">
        <v>2.3591022242930504</v>
      </c>
      <c r="M6" s="49">
        <v>2.4013221095505455</v>
      </c>
      <c r="N6" s="49">
        <v>2.4621433999526743</v>
      </c>
      <c r="O6" s="49">
        <v>2.5229646903548026</v>
      </c>
      <c r="P6" s="49">
        <v>2.5837859807569283</v>
      </c>
      <c r="Q6" s="49">
        <v>2.6446072711590496</v>
      </c>
      <c r="R6" s="49">
        <v>2.705428561561176</v>
      </c>
      <c r="S6" s="49">
        <v>2.766249851963315</v>
      </c>
      <c r="T6" s="49">
        <v>2.831154976520244</v>
      </c>
      <c r="U6" s="49">
        <v>2.9201976857399172</v>
      </c>
      <c r="V6" s="49">
        <v>3.00924039495959</v>
      </c>
      <c r="W6" s="49">
        <v>3.087273080046478</v>
      </c>
      <c r="X6" s="49">
        <v>3.165195666425446</v>
      </c>
      <c r="Y6" s="49">
        <v>3.217163417073691</v>
      </c>
      <c r="Z6" s="49">
        <v>3.264020649471633</v>
      </c>
      <c r="AA6" s="49">
        <v>3.310877881869575</v>
      </c>
      <c r="AB6" s="49">
        <v>3.357735114267518</v>
      </c>
      <c r="AC6" s="49">
        <v>3.407364114648963</v>
      </c>
      <c r="AD6" s="49">
        <v>3.4594881056580835</v>
      </c>
      <c r="AE6" s="49">
        <v>3.511612096667204</v>
      </c>
      <c r="AF6" s="49">
        <v>3.5637360876763244</v>
      </c>
      <c r="AG6" s="49">
        <v>3.6181917605619254</v>
      </c>
      <c r="AH6" s="50">
        <v>3.6810578415272404</v>
      </c>
    </row>
    <row r="7" spans="1:34" ht="12.75">
      <c r="A7" s="21">
        <v>5</v>
      </c>
      <c r="B7" s="51">
        <v>1.8948999033346907</v>
      </c>
      <c r="C7" s="52">
        <v>1.9249240576563658</v>
      </c>
      <c r="D7" s="52">
        <v>1.9529320033496382</v>
      </c>
      <c r="E7" s="52">
        <v>1.9809399490429107</v>
      </c>
      <c r="F7" s="52">
        <v>2.008947894736183</v>
      </c>
      <c r="G7" s="52">
        <v>2.0367969544646196</v>
      </c>
      <c r="H7" s="52">
        <v>2.062608930787979</v>
      </c>
      <c r="I7" s="52">
        <v>2.088420907111338</v>
      </c>
      <c r="J7" s="52">
        <v>2.1142328834346973</v>
      </c>
      <c r="K7" s="52">
        <v>2.140044859758058</v>
      </c>
      <c r="L7" s="52">
        <v>2.165856836081426</v>
      </c>
      <c r="M7" s="52">
        <v>2.204970684115815</v>
      </c>
      <c r="N7" s="52">
        <v>2.2590620551978087</v>
      </c>
      <c r="O7" s="52">
        <v>2.3131534262798024</v>
      </c>
      <c r="P7" s="52">
        <v>2.3672447973617943</v>
      </c>
      <c r="Q7" s="52">
        <v>2.421336168443784</v>
      </c>
      <c r="R7" s="52">
        <v>2.4754275395257763</v>
      </c>
      <c r="S7" s="52">
        <v>2.5295189106077745</v>
      </c>
      <c r="T7" s="52">
        <v>2.587694115844564</v>
      </c>
      <c r="U7" s="52">
        <v>2.6700069057441054</v>
      </c>
      <c r="V7" s="52">
        <v>2.752319695643647</v>
      </c>
      <c r="W7" s="52">
        <v>2.8236224614103986</v>
      </c>
      <c r="X7" s="52">
        <v>2.8948151284692307</v>
      </c>
      <c r="Y7" s="52">
        <v>2.940745750346646</v>
      </c>
      <c r="Z7" s="52">
        <v>2.981702264729065</v>
      </c>
      <c r="AA7" s="52">
        <v>3.022658779111484</v>
      </c>
      <c r="AB7" s="52">
        <v>3.0636152934939034</v>
      </c>
      <c r="AC7" s="52">
        <v>3.1064707985796516</v>
      </c>
      <c r="AD7" s="52">
        <v>3.151035668964027</v>
      </c>
      <c r="AE7" s="52">
        <v>3.195600539348403</v>
      </c>
      <c r="AF7" s="52">
        <v>3.240165409732779</v>
      </c>
      <c r="AG7" s="52">
        <v>3.286306040354211</v>
      </c>
      <c r="AH7" s="53">
        <v>3.338130459473167</v>
      </c>
    </row>
    <row r="8" spans="1:34" ht="12.75">
      <c r="A8" s="21">
        <v>6</v>
      </c>
      <c r="B8" s="51">
        <v>1.7191926615958306</v>
      </c>
      <c r="C8" s="52">
        <v>1.745676282132277</v>
      </c>
      <c r="D8" s="52">
        <v>1.7699751843113554</v>
      </c>
      <c r="E8" s="52">
        <v>1.7942740864904334</v>
      </c>
      <c r="F8" s="52">
        <v>1.8185729886695117</v>
      </c>
      <c r="G8" s="52">
        <v>1.8429895004663663</v>
      </c>
      <c r="H8" s="52">
        <v>1.8689138899470532</v>
      </c>
      <c r="I8" s="52">
        <v>1.8948382794277399</v>
      </c>
      <c r="J8" s="52">
        <v>1.9207626689084267</v>
      </c>
      <c r="K8" s="52">
        <v>1.9466870583891138</v>
      </c>
      <c r="L8" s="52">
        <v>1.9726114478698047</v>
      </c>
      <c r="M8" s="52">
        <v>2.008619258681084</v>
      </c>
      <c r="N8" s="52">
        <v>2.055980710442943</v>
      </c>
      <c r="O8" s="52">
        <v>2.103342162204802</v>
      </c>
      <c r="P8" s="52">
        <v>2.1507036139666607</v>
      </c>
      <c r="Q8" s="52">
        <v>2.1980650657285183</v>
      </c>
      <c r="R8" s="52">
        <v>2.2454265174903774</v>
      </c>
      <c r="S8" s="52">
        <v>2.29278796925224</v>
      </c>
      <c r="T8" s="52">
        <v>2.344233255168893</v>
      </c>
      <c r="U8" s="52">
        <v>2.4198161257482984</v>
      </c>
      <c r="V8" s="52">
        <v>2.4953989963277037</v>
      </c>
      <c r="W8" s="52">
        <v>2.559971842774319</v>
      </c>
      <c r="X8" s="52">
        <v>2.6244345905130158</v>
      </c>
      <c r="Y8" s="52">
        <v>2.6643280836196017</v>
      </c>
      <c r="Z8" s="52">
        <v>2.6993838799864975</v>
      </c>
      <c r="AA8" s="52">
        <v>2.7344396763533934</v>
      </c>
      <c r="AB8" s="52">
        <v>2.769495472720289</v>
      </c>
      <c r="AC8" s="52">
        <v>2.8055774825103397</v>
      </c>
      <c r="AD8" s="52">
        <v>2.8425832322699707</v>
      </c>
      <c r="AE8" s="52">
        <v>2.879588982029602</v>
      </c>
      <c r="AF8" s="52">
        <v>2.916594731789233</v>
      </c>
      <c r="AG8" s="52">
        <v>2.9544203201464954</v>
      </c>
      <c r="AH8" s="53">
        <v>2.9952030774190908</v>
      </c>
    </row>
    <row r="9" spans="1:34" ht="12.75">
      <c r="A9" s="21">
        <v>7</v>
      </c>
      <c r="B9" s="51">
        <v>1.5434854198569707</v>
      </c>
      <c r="C9" s="52">
        <v>1.5664285066081889</v>
      </c>
      <c r="D9" s="52">
        <v>1.5870183652730727</v>
      </c>
      <c r="E9" s="52">
        <v>1.6076082239379565</v>
      </c>
      <c r="F9" s="52">
        <v>1.6281980826028404</v>
      </c>
      <c r="G9" s="52">
        <v>1.6491820464681133</v>
      </c>
      <c r="H9" s="52">
        <v>1.675218849106127</v>
      </c>
      <c r="I9" s="52">
        <v>1.7012556517441406</v>
      </c>
      <c r="J9" s="52">
        <v>1.7272924543821542</v>
      </c>
      <c r="K9" s="52">
        <v>1.7533292570201677</v>
      </c>
      <c r="L9" s="52">
        <v>1.779366059658182</v>
      </c>
      <c r="M9" s="52">
        <v>1.8122678332463522</v>
      </c>
      <c r="N9" s="52">
        <v>1.8528993656880772</v>
      </c>
      <c r="O9" s="52">
        <v>1.8935308981298022</v>
      </c>
      <c r="P9" s="52">
        <v>1.934162430571527</v>
      </c>
      <c r="Q9" s="52">
        <v>1.9747939630132516</v>
      </c>
      <c r="R9" s="52">
        <v>2.0154254954549766</v>
      </c>
      <c r="S9" s="52">
        <v>2.056057027896702</v>
      </c>
      <c r="T9" s="52">
        <v>2.100772394493219</v>
      </c>
      <c r="U9" s="52">
        <v>2.1696253457524906</v>
      </c>
      <c r="V9" s="52">
        <v>2.238478297011762</v>
      </c>
      <c r="W9" s="52">
        <v>2.296321224138241</v>
      </c>
      <c r="X9" s="52">
        <v>2.3540540525568012</v>
      </c>
      <c r="Y9" s="52">
        <v>2.3879104168925576</v>
      </c>
      <c r="Z9" s="52">
        <v>2.4170654952439303</v>
      </c>
      <c r="AA9" s="52">
        <v>2.4462205735953026</v>
      </c>
      <c r="AB9" s="52">
        <v>2.4753756519466754</v>
      </c>
      <c r="AC9" s="52">
        <v>2.5046841664410286</v>
      </c>
      <c r="AD9" s="52">
        <v>2.534130795575915</v>
      </c>
      <c r="AE9" s="52">
        <v>2.563577424710801</v>
      </c>
      <c r="AF9" s="52">
        <v>2.593024053845688</v>
      </c>
      <c r="AG9" s="52">
        <v>2.6225345999387804</v>
      </c>
      <c r="AH9" s="53">
        <v>2.6522756953650157</v>
      </c>
    </row>
    <row r="10" spans="1:34" ht="12.75">
      <c r="A10" s="21">
        <v>8</v>
      </c>
      <c r="B10" s="51">
        <v>1.2787413941639678</v>
      </c>
      <c r="C10" s="52">
        <v>1.2890675310679927</v>
      </c>
      <c r="D10" s="52">
        <v>1.2943324713105087</v>
      </c>
      <c r="E10" s="52">
        <v>1.2995974115530247</v>
      </c>
      <c r="F10" s="52">
        <v>1.3048623517955409</v>
      </c>
      <c r="G10" s="52">
        <v>1.311556405884742</v>
      </c>
      <c r="H10" s="52">
        <v>1.3365731866166337</v>
      </c>
      <c r="I10" s="52">
        <v>1.3615899673485254</v>
      </c>
      <c r="J10" s="52">
        <v>1.3866067480804172</v>
      </c>
      <c r="K10" s="52">
        <v>1.4123163151435763</v>
      </c>
      <c r="L10" s="52">
        <v>1.4426860522397726</v>
      </c>
      <c r="M10" s="52">
        <v>1.4633278562312875</v>
      </c>
      <c r="N10" s="52">
        <v>1.4730162887389817</v>
      </c>
      <c r="O10" s="52">
        <v>1.4827047212466762</v>
      </c>
      <c r="P10" s="52">
        <v>1.4999041609487613</v>
      </c>
      <c r="Q10" s="52">
        <v>1.5261394897056215</v>
      </c>
      <c r="R10" s="52">
        <v>1.5523748184624817</v>
      </c>
      <c r="S10" s="52">
        <v>1.578610147219342</v>
      </c>
      <c r="T10" s="52">
        <v>1.604845475976202</v>
      </c>
      <c r="U10" s="52">
        <v>1.6310808047330623</v>
      </c>
      <c r="V10" s="52">
        <v>1.6573161334899225</v>
      </c>
      <c r="W10" s="52">
        <v>1.6835514622467824</v>
      </c>
      <c r="X10" s="52">
        <v>1.7097867910036428</v>
      </c>
      <c r="Y10" s="52">
        <v>1.7346365386618938</v>
      </c>
      <c r="Z10" s="52">
        <v>1.7592134648095337</v>
      </c>
      <c r="AA10" s="52">
        <v>1.7837903909571735</v>
      </c>
      <c r="AB10" s="52">
        <v>1.8083673171048136</v>
      </c>
      <c r="AC10" s="52">
        <v>1.8346897978128</v>
      </c>
      <c r="AD10" s="52">
        <v>1.86258352917888</v>
      </c>
      <c r="AE10" s="52">
        <v>1.8904772605449598</v>
      </c>
      <c r="AF10" s="52">
        <v>1.9183709919110399</v>
      </c>
      <c r="AG10" s="52">
        <v>1.9463252695098912</v>
      </c>
      <c r="AH10" s="53">
        <v>1.9744979381896317</v>
      </c>
    </row>
    <row r="11" spans="1:34" ht="12.75">
      <c r="A11" s="21">
        <v>9</v>
      </c>
      <c r="B11" s="51">
        <v>1.086170810792082</v>
      </c>
      <c r="C11" s="52">
        <v>1.0953169282135222</v>
      </c>
      <c r="D11" s="52">
        <v>1.1044590566018233</v>
      </c>
      <c r="E11" s="52">
        <v>1.1136011849901242</v>
      </c>
      <c r="F11" s="52">
        <v>1.122743313378425</v>
      </c>
      <c r="G11" s="52">
        <v>1.131934613724459</v>
      </c>
      <c r="H11" s="52">
        <v>1.1417563497367085</v>
      </c>
      <c r="I11" s="52">
        <v>1.1515780857489577</v>
      </c>
      <c r="J11" s="52">
        <v>1.161399821761207</v>
      </c>
      <c r="K11" s="52">
        <v>1.1712215577734562</v>
      </c>
      <c r="L11" s="52">
        <v>1.1810432937857047</v>
      </c>
      <c r="M11" s="52">
        <v>1.1946307021056732</v>
      </c>
      <c r="N11" s="52">
        <v>1.2124581485949981</v>
      </c>
      <c r="O11" s="52">
        <v>1.230285595084323</v>
      </c>
      <c r="P11" s="52">
        <v>1.2481130415736479</v>
      </c>
      <c r="Q11" s="52">
        <v>1.2659404880629728</v>
      </c>
      <c r="R11" s="52">
        <v>1.2837679345522979</v>
      </c>
      <c r="S11" s="52">
        <v>1.3015953810416228</v>
      </c>
      <c r="T11" s="52">
        <v>1.3194228275309479</v>
      </c>
      <c r="U11" s="52">
        <v>1.3372502740202736</v>
      </c>
      <c r="V11" s="52">
        <v>1.3550777205095994</v>
      </c>
      <c r="W11" s="52">
        <v>1.3729051669989243</v>
      </c>
      <c r="X11" s="52">
        <v>1.3907326134882494</v>
      </c>
      <c r="Y11" s="52">
        <v>1.4085600599775743</v>
      </c>
      <c r="Z11" s="52">
        <v>1.4263875064668992</v>
      </c>
      <c r="AA11" s="52">
        <v>1.444214952956224</v>
      </c>
      <c r="AB11" s="52">
        <v>1.4620423994455491</v>
      </c>
      <c r="AC11" s="52">
        <v>1.479869845934874</v>
      </c>
      <c r="AD11" s="52">
        <v>1.4976972924241991</v>
      </c>
      <c r="AE11" s="52">
        <v>1.515524738913524</v>
      </c>
      <c r="AF11" s="52">
        <v>1.533352185402849</v>
      </c>
      <c r="AG11" s="52">
        <v>1.5532272610147213</v>
      </c>
      <c r="AH11" s="53">
        <v>1.5804881625792013</v>
      </c>
    </row>
    <row r="12" spans="1:34" ht="12.75">
      <c r="A12" s="21">
        <v>10</v>
      </c>
      <c r="B12" s="51">
        <v>0.9273269106862395</v>
      </c>
      <c r="C12" s="52">
        <v>0.9337797432260035</v>
      </c>
      <c r="D12" s="52">
        <v>0.940033368148787</v>
      </c>
      <c r="E12" s="52">
        <v>0.9462869930715705</v>
      </c>
      <c r="F12" s="52">
        <v>0.9525406179943539</v>
      </c>
      <c r="G12" s="52">
        <v>0.9591702396465066</v>
      </c>
      <c r="H12" s="52">
        <v>0.970620530629348</v>
      </c>
      <c r="I12" s="52">
        <v>0.9820708216121895</v>
      </c>
      <c r="J12" s="52">
        <v>0.993521112595031</v>
      </c>
      <c r="K12" s="52">
        <v>1.0049714035778725</v>
      </c>
      <c r="L12" s="52">
        <v>1.0164216945607139</v>
      </c>
      <c r="M12" s="52">
        <v>1.028495323808718</v>
      </c>
      <c r="N12" s="52">
        <v>1.0412708139253093</v>
      </c>
      <c r="O12" s="52">
        <v>1.0540463040419004</v>
      </c>
      <c r="P12" s="52">
        <v>1.0668217941584917</v>
      </c>
      <c r="Q12" s="52">
        <v>1.079597284275083</v>
      </c>
      <c r="R12" s="52">
        <v>1.092372774391674</v>
      </c>
      <c r="S12" s="52">
        <v>1.1051482645082646</v>
      </c>
      <c r="T12" s="52">
        <v>1.1179237546248553</v>
      </c>
      <c r="U12" s="52">
        <v>1.1306992447414466</v>
      </c>
      <c r="V12" s="52">
        <v>1.1434747348580379</v>
      </c>
      <c r="W12" s="52">
        <v>1.1562502249746291</v>
      </c>
      <c r="X12" s="52">
        <v>1.1690257150912204</v>
      </c>
      <c r="Y12" s="52">
        <v>1.1818012052078115</v>
      </c>
      <c r="Z12" s="52">
        <v>1.1945766953244024</v>
      </c>
      <c r="AA12" s="52">
        <v>1.2073521854409934</v>
      </c>
      <c r="AB12" s="52">
        <v>1.2201276755575843</v>
      </c>
      <c r="AC12" s="52">
        <v>1.2329031656741753</v>
      </c>
      <c r="AD12" s="52">
        <v>1.2456786557907666</v>
      </c>
      <c r="AE12" s="52">
        <v>1.258454145907358</v>
      </c>
      <c r="AF12" s="52">
        <v>1.2712296360239494</v>
      </c>
      <c r="AG12" s="52">
        <v>1.282553829094462</v>
      </c>
      <c r="AH12" s="53">
        <v>1.2886431740814817</v>
      </c>
    </row>
    <row r="13" spans="1:34" ht="12.75">
      <c r="A13" s="21">
        <v>11</v>
      </c>
      <c r="B13" s="51">
        <v>0.7860445658493471</v>
      </c>
      <c r="C13" s="52">
        <v>0.7910017100747333</v>
      </c>
      <c r="D13" s="52">
        <v>0.795669422573465</v>
      </c>
      <c r="E13" s="52">
        <v>0.8003371350721966</v>
      </c>
      <c r="F13" s="52">
        <v>0.8050048475709283</v>
      </c>
      <c r="G13" s="52">
        <v>0.8101984464093591</v>
      </c>
      <c r="H13" s="52">
        <v>0.8221344553572334</v>
      </c>
      <c r="I13" s="52">
        <v>0.8340704643051077</v>
      </c>
      <c r="J13" s="52">
        <v>0.846006473252982</v>
      </c>
      <c r="K13" s="52">
        <v>0.8579424822008562</v>
      </c>
      <c r="L13" s="52">
        <v>0.8698784911487307</v>
      </c>
      <c r="M13" s="52">
        <v>0.8808810983537423</v>
      </c>
      <c r="N13" s="52">
        <v>0.8908327221768572</v>
      </c>
      <c r="O13" s="52">
        <v>0.9007843459999719</v>
      </c>
      <c r="P13" s="52">
        <v>0.9107359698230868</v>
      </c>
      <c r="Q13" s="52">
        <v>0.9206875936462017</v>
      </c>
      <c r="R13" s="52">
        <v>0.9306392174693165</v>
      </c>
      <c r="S13" s="52">
        <v>0.9405908412924315</v>
      </c>
      <c r="T13" s="52">
        <v>0.9505424651155465</v>
      </c>
      <c r="U13" s="52">
        <v>0.9604940889386614</v>
      </c>
      <c r="V13" s="52">
        <v>0.9704457127617764</v>
      </c>
      <c r="W13" s="52">
        <v>0.9803973365848913</v>
      </c>
      <c r="X13" s="52">
        <v>0.9903489604080061</v>
      </c>
      <c r="Y13" s="52">
        <v>1.0003005842311208</v>
      </c>
      <c r="Z13" s="52">
        <v>1.010252208054235</v>
      </c>
      <c r="AA13" s="52">
        <v>1.0202038318773496</v>
      </c>
      <c r="AB13" s="52">
        <v>1.0301554557004642</v>
      </c>
      <c r="AC13" s="52">
        <v>1.040107079523579</v>
      </c>
      <c r="AD13" s="52">
        <v>1.0500587033466937</v>
      </c>
      <c r="AE13" s="52">
        <v>1.0600103271698087</v>
      </c>
      <c r="AF13" s="52">
        <v>1.0699619509929237</v>
      </c>
      <c r="AG13" s="52">
        <v>1.0785369030375445</v>
      </c>
      <c r="AH13" s="53">
        <v>1.082146181348646</v>
      </c>
    </row>
    <row r="14" spans="1:34" ht="12.75">
      <c r="A14" s="21">
        <v>12</v>
      </c>
      <c r="B14" s="51">
        <v>0.6647016782574673</v>
      </c>
      <c r="C14" s="52">
        <v>0.6684738230171137</v>
      </c>
      <c r="D14" s="52">
        <v>0.6719512004810424</v>
      </c>
      <c r="E14" s="52">
        <v>0.675428577944971</v>
      </c>
      <c r="F14" s="52">
        <v>0.6789059554088998</v>
      </c>
      <c r="G14" s="52">
        <v>0.6829130190119084</v>
      </c>
      <c r="H14" s="52">
        <v>0.6937112101064727</v>
      </c>
      <c r="I14" s="52">
        <v>0.704509401201037</v>
      </c>
      <c r="J14" s="52">
        <v>0.7153075922956013</v>
      </c>
      <c r="K14" s="52">
        <v>0.7261057833901655</v>
      </c>
      <c r="L14" s="52">
        <v>0.7369039744847297</v>
      </c>
      <c r="M14" s="52">
        <v>0.7462202761596234</v>
      </c>
      <c r="N14" s="52">
        <v>0.7538680131829177</v>
      </c>
      <c r="O14" s="52">
        <v>0.7615157502062121</v>
      </c>
      <c r="P14" s="52">
        <v>0.769163487229506</v>
      </c>
      <c r="Q14" s="52">
        <v>0.7768112242527994</v>
      </c>
      <c r="R14" s="52">
        <v>0.784458961276093</v>
      </c>
      <c r="S14" s="52">
        <v>0.7921066982993873</v>
      </c>
      <c r="T14" s="52">
        <v>0.7997544353226815</v>
      </c>
      <c r="U14" s="52">
        <v>0.8074021723459758</v>
      </c>
      <c r="V14" s="52">
        <v>0.81504990936927</v>
      </c>
      <c r="W14" s="52">
        <v>0.8226976463925642</v>
      </c>
      <c r="X14" s="52">
        <v>0.8303453834158585</v>
      </c>
      <c r="Y14" s="52">
        <v>0.8379931204391524</v>
      </c>
      <c r="Z14" s="52">
        <v>0.8456408574624462</v>
      </c>
      <c r="AA14" s="52">
        <v>0.85328859448574</v>
      </c>
      <c r="AB14" s="52">
        <v>0.8609363315090338</v>
      </c>
      <c r="AC14" s="52">
        <v>0.86644186759875</v>
      </c>
      <c r="AD14" s="52">
        <v>0.8700191141333207</v>
      </c>
      <c r="AE14" s="52">
        <v>0.8735963606678913</v>
      </c>
      <c r="AF14" s="52">
        <v>0.877173607202462</v>
      </c>
      <c r="AG14" s="52">
        <v>0.8807508537370327</v>
      </c>
      <c r="AH14" s="53">
        <v>0.8843281002716034</v>
      </c>
    </row>
    <row r="15" spans="1:34" ht="12.75">
      <c r="A15" s="21">
        <v>13</v>
      </c>
      <c r="B15" s="51">
        <v>0.5678874371929848</v>
      </c>
      <c r="C15" s="52">
        <v>0.5708689392102616</v>
      </c>
      <c r="D15" s="52">
        <v>0.5735904457008082</v>
      </c>
      <c r="E15" s="52">
        <v>0.5763119521913547</v>
      </c>
      <c r="F15" s="52">
        <v>0.5790334586819013</v>
      </c>
      <c r="G15" s="52">
        <v>0.5822205713056985</v>
      </c>
      <c r="H15" s="52">
        <v>0.5913772390650094</v>
      </c>
      <c r="I15" s="52">
        <v>0.6005339068243202</v>
      </c>
      <c r="J15" s="52">
        <v>0.609690574583631</v>
      </c>
      <c r="K15" s="52">
        <v>0.6188472423429419</v>
      </c>
      <c r="L15" s="52">
        <v>0.6280039101022533</v>
      </c>
      <c r="M15" s="52">
        <v>0.6357096167986711</v>
      </c>
      <c r="N15" s="52">
        <v>0.6417815832792165</v>
      </c>
      <c r="O15" s="52">
        <v>0.6478535497597621</v>
      </c>
      <c r="P15" s="52">
        <v>0.6539255162403077</v>
      </c>
      <c r="Q15" s="52">
        <v>0.6599974827208533</v>
      </c>
      <c r="R15" s="52">
        <v>0.6660694492013989</v>
      </c>
      <c r="S15" s="52">
        <v>0.6721414156819437</v>
      </c>
      <c r="T15" s="52">
        <v>0.6782133821624887</v>
      </c>
      <c r="U15" s="52">
        <v>0.6842853486430345</v>
      </c>
      <c r="V15" s="52">
        <v>0.6903573151235802</v>
      </c>
      <c r="W15" s="52">
        <v>0.6964292816041251</v>
      </c>
      <c r="X15" s="52">
        <v>0.70250124808467</v>
      </c>
      <c r="Y15" s="52">
        <v>0.7127313874308774</v>
      </c>
      <c r="Z15" s="52">
        <v>0.7237802727918291</v>
      </c>
      <c r="AA15" s="52">
        <v>0.7348291581527809</v>
      </c>
      <c r="AB15" s="52">
        <v>0.7458780435137328</v>
      </c>
      <c r="AC15" s="52">
        <v>0.754161031299166</v>
      </c>
      <c r="AD15" s="52">
        <v>0.7599543126700999</v>
      </c>
      <c r="AE15" s="52">
        <v>0.7657475940410339</v>
      </c>
      <c r="AF15" s="52">
        <v>0.7715408754119679</v>
      </c>
      <c r="AG15" s="52">
        <v>0.7767929816032503</v>
      </c>
      <c r="AH15" s="53">
        <v>0.7800930615985949</v>
      </c>
    </row>
    <row r="16" spans="1:34" ht="12.75">
      <c r="A16" s="21">
        <v>14</v>
      </c>
      <c r="B16" s="51">
        <v>0.49043058877719753</v>
      </c>
      <c r="C16" s="52">
        <v>0.4929981417961649</v>
      </c>
      <c r="D16" s="52">
        <v>0.4953144170177328</v>
      </c>
      <c r="E16" s="52">
        <v>0.49763069223930073</v>
      </c>
      <c r="F16" s="52">
        <v>0.49994696746086864</v>
      </c>
      <c r="G16" s="52">
        <v>0.5027117868521745</v>
      </c>
      <c r="H16" s="52">
        <v>0.5112274092521745</v>
      </c>
      <c r="I16" s="52">
        <v>0.5197430316521745</v>
      </c>
      <c r="J16" s="52">
        <v>0.5282586540521744</v>
      </c>
      <c r="K16" s="52">
        <v>0.5367742764521743</v>
      </c>
      <c r="L16" s="52">
        <v>0.5452898988521748</v>
      </c>
      <c r="M16" s="52">
        <v>0.5522725212023878</v>
      </c>
      <c r="N16" s="52">
        <v>0.5575290298088745</v>
      </c>
      <c r="O16" s="52">
        <v>0.5627855384153614</v>
      </c>
      <c r="P16" s="52">
        <v>0.5680420470218484</v>
      </c>
      <c r="Q16" s="52">
        <v>0.5732985556283356</v>
      </c>
      <c r="R16" s="52">
        <v>0.578555064234823</v>
      </c>
      <c r="S16" s="52">
        <v>0.5838115728413102</v>
      </c>
      <c r="T16" s="52">
        <v>0.5890680814477974</v>
      </c>
      <c r="U16" s="52">
        <v>0.5943245900542838</v>
      </c>
      <c r="V16" s="52">
        <v>0.5995810986607703</v>
      </c>
      <c r="W16" s="52">
        <v>0.6048376072672575</v>
      </c>
      <c r="X16" s="52">
        <v>0.6100941158737448</v>
      </c>
      <c r="Y16" s="52">
        <v>0.6190230499407685</v>
      </c>
      <c r="Z16" s="52">
        <v>0.6286750861508248</v>
      </c>
      <c r="AA16" s="52">
        <v>0.638327122360881</v>
      </c>
      <c r="AB16" s="52">
        <v>0.6479791585709372</v>
      </c>
      <c r="AC16" s="52">
        <v>0.6564467718157063</v>
      </c>
      <c r="AD16" s="52">
        <v>0.6638482337032244</v>
      </c>
      <c r="AE16" s="52">
        <v>0.6712496955907427</v>
      </c>
      <c r="AF16" s="52">
        <v>0.6786511574782609</v>
      </c>
      <c r="AG16" s="52">
        <v>0.6851056142734853</v>
      </c>
      <c r="AH16" s="53">
        <v>0.688144210886367</v>
      </c>
    </row>
    <row r="17" spans="1:34" ht="12.75">
      <c r="A17" s="21">
        <v>15</v>
      </c>
      <c r="B17" s="51">
        <v>0.42097302444264995</v>
      </c>
      <c r="C17" s="52">
        <v>0.4232698432684741</v>
      </c>
      <c r="D17" s="52">
        <v>0.42532654127328967</v>
      </c>
      <c r="E17" s="52">
        <v>0.4273832392781052</v>
      </c>
      <c r="F17" s="52">
        <v>0.42943993728292074</v>
      </c>
      <c r="G17" s="52">
        <v>0.4319245398260881</v>
      </c>
      <c r="H17" s="52">
        <v>0.4398953238260878</v>
      </c>
      <c r="I17" s="52">
        <v>0.44786610782608754</v>
      </c>
      <c r="J17" s="52">
        <v>0.4558368918260873</v>
      </c>
      <c r="K17" s="52">
        <v>0.4638076758260871</v>
      </c>
      <c r="L17" s="52">
        <v>0.47177845982608757</v>
      </c>
      <c r="M17" s="52">
        <v>0.47821907226874505</v>
      </c>
      <c r="N17" s="52">
        <v>0.48293675576840966</v>
      </c>
      <c r="O17" s="52">
        <v>0.4876544392680743</v>
      </c>
      <c r="P17" s="52">
        <v>0.4923721227677389</v>
      </c>
      <c r="Q17" s="52">
        <v>0.4970898062674035</v>
      </c>
      <c r="R17" s="52">
        <v>0.5018074897670681</v>
      </c>
      <c r="S17" s="52">
        <v>0.5065251732667327</v>
      </c>
      <c r="T17" s="52">
        <v>0.5112428567663974</v>
      </c>
      <c r="U17" s="52">
        <v>0.515960540266062</v>
      </c>
      <c r="V17" s="52">
        <v>0.5206782237657266</v>
      </c>
      <c r="W17" s="52">
        <v>0.5253959072653912</v>
      </c>
      <c r="X17" s="52">
        <v>0.5301135907650558</v>
      </c>
      <c r="Y17" s="52">
        <v>0.5378762018468928</v>
      </c>
      <c r="Z17" s="52">
        <v>0.5462383604712755</v>
      </c>
      <c r="AA17" s="52">
        <v>0.5546005190956583</v>
      </c>
      <c r="AB17" s="52">
        <v>0.5629626777200412</v>
      </c>
      <c r="AC17" s="52">
        <v>0.5714073709521043</v>
      </c>
      <c r="AD17" s="52">
        <v>0.5799263572252326</v>
      </c>
      <c r="AE17" s="52">
        <v>0.5884453434983609</v>
      </c>
      <c r="AF17" s="52">
        <v>0.5969643297714892</v>
      </c>
      <c r="AG17" s="52">
        <v>0.6042404194561606</v>
      </c>
      <c r="AH17" s="53">
        <v>0.6070333643279605</v>
      </c>
    </row>
    <row r="18" spans="1:34" ht="12.75">
      <c r="A18" s="21">
        <v>16</v>
      </c>
      <c r="B18" s="51">
        <v>0.37455182836186063</v>
      </c>
      <c r="C18" s="52">
        <v>0.37568814525699085</v>
      </c>
      <c r="D18" s="52">
        <v>0.37655350094095663</v>
      </c>
      <c r="E18" s="52">
        <v>0.37741885662492236</v>
      </c>
      <c r="F18" s="52">
        <v>0.37828421230888815</v>
      </c>
      <c r="G18" s="52">
        <v>0.3796257093565218</v>
      </c>
      <c r="H18" s="52">
        <v>0.3870718341565216</v>
      </c>
      <c r="I18" s="52">
        <v>0.3945179589565214</v>
      </c>
      <c r="J18" s="52">
        <v>0.4019640837565212</v>
      </c>
      <c r="K18" s="52">
        <v>0.4094102085565211</v>
      </c>
      <c r="L18" s="52">
        <v>0.4168563333565214</v>
      </c>
      <c r="M18" s="52">
        <v>0.4219699202150613</v>
      </c>
      <c r="N18" s="52">
        <v>0.4244571367749992</v>
      </c>
      <c r="O18" s="52">
        <v>0.4269443533349371</v>
      </c>
      <c r="P18" s="52">
        <v>0.42943156989487474</v>
      </c>
      <c r="Q18" s="52">
        <v>0.43191878645481213</v>
      </c>
      <c r="R18" s="52">
        <v>0.4344060030147496</v>
      </c>
      <c r="S18" s="52">
        <v>0.43689321957468696</v>
      </c>
      <c r="T18" s="52">
        <v>0.4393804361346245</v>
      </c>
      <c r="U18" s="52">
        <v>0.44186765269456274</v>
      </c>
      <c r="V18" s="52">
        <v>0.44435486925450096</v>
      </c>
      <c r="W18" s="52">
        <v>0.4468420858144384</v>
      </c>
      <c r="X18" s="52">
        <v>0.4493293023743758</v>
      </c>
      <c r="Y18" s="52">
        <v>0.4580355852506104</v>
      </c>
      <c r="Z18" s="52">
        <v>0.46796640494299013</v>
      </c>
      <c r="AA18" s="52">
        <v>0.4778972246353699</v>
      </c>
      <c r="AB18" s="52">
        <v>0.4878280443277497</v>
      </c>
      <c r="AC18" s="52">
        <v>0.4973970147919319</v>
      </c>
      <c r="AD18" s="52">
        <v>0.5066402688042472</v>
      </c>
      <c r="AE18" s="52">
        <v>0.5158835228165624</v>
      </c>
      <c r="AF18" s="52">
        <v>0.5251267768288778</v>
      </c>
      <c r="AG18" s="52">
        <v>0.5329200170735219</v>
      </c>
      <c r="AH18" s="53">
        <v>0.5354830380372544</v>
      </c>
    </row>
    <row r="19" spans="1:34" ht="12.75">
      <c r="A19" s="21">
        <v>17</v>
      </c>
      <c r="B19" s="51">
        <v>0.30109462198669273</v>
      </c>
      <c r="C19" s="52">
        <v>0.3018885972860966</v>
      </c>
      <c r="D19" s="52">
        <v>0.30242154872719695</v>
      </c>
      <c r="E19" s="52">
        <v>0.3029545001682973</v>
      </c>
      <c r="F19" s="52">
        <v>0.3034874516093976</v>
      </c>
      <c r="G19" s="52">
        <v>0.30447769361671634</v>
      </c>
      <c r="H19" s="52">
        <v>0.3113308765370606</v>
      </c>
      <c r="I19" s="52">
        <v>0.3181840594574049</v>
      </c>
      <c r="J19" s="52">
        <v>0.32503724237774917</v>
      </c>
      <c r="K19" s="52">
        <v>0.33189042529809354</v>
      </c>
      <c r="L19" s="52">
        <v>0.3387436082184386</v>
      </c>
      <c r="M19" s="52">
        <v>0.3432246479500984</v>
      </c>
      <c r="N19" s="52">
        <v>0.34503472301959576</v>
      </c>
      <c r="O19" s="52">
        <v>0.34684479808909313</v>
      </c>
      <c r="P19" s="52">
        <v>0.3486548731585902</v>
      </c>
      <c r="Q19" s="52">
        <v>0.3504649482280868</v>
      </c>
      <c r="R19" s="52">
        <v>0.3522750232975838</v>
      </c>
      <c r="S19" s="52">
        <v>0.3540850983670814</v>
      </c>
      <c r="T19" s="52">
        <v>0.355895173436579</v>
      </c>
      <c r="U19" s="52">
        <v>0.35770524850607666</v>
      </c>
      <c r="V19" s="52">
        <v>0.3595153235755743</v>
      </c>
      <c r="W19" s="52">
        <v>0.3613253986450714</v>
      </c>
      <c r="X19" s="52">
        <v>0.36313547371456856</v>
      </c>
      <c r="Y19" s="52">
        <v>0.37593287721133434</v>
      </c>
      <c r="Z19" s="52">
        <v>0.39089369037218613</v>
      </c>
      <c r="AA19" s="52">
        <v>0.4058545035330379</v>
      </c>
      <c r="AB19" s="52">
        <v>0.42081531669388983</v>
      </c>
      <c r="AC19" s="52">
        <v>0.4329838008934454</v>
      </c>
      <c r="AD19" s="52">
        <v>0.44263878662224576</v>
      </c>
      <c r="AE19" s="52">
        <v>0.4522937723510462</v>
      </c>
      <c r="AF19" s="52">
        <v>0.4619487580798466</v>
      </c>
      <c r="AG19" s="52">
        <v>0.47001780108253066</v>
      </c>
      <c r="AH19" s="53">
        <v>0.4723663272118628</v>
      </c>
    </row>
    <row r="20" spans="1:34" ht="12.75">
      <c r="A20" s="21">
        <v>18</v>
      </c>
      <c r="B20" s="51">
        <v>0.236026160590237</v>
      </c>
      <c r="C20" s="52">
        <v>0.2367210286042543</v>
      </c>
      <c r="D20" s="52">
        <v>0.2379867133978888</v>
      </c>
      <c r="E20" s="52">
        <v>0.23925239819152325</v>
      </c>
      <c r="F20" s="52">
        <v>0.24051808298515773</v>
      </c>
      <c r="G20" s="52">
        <v>0.24204555989119342</v>
      </c>
      <c r="H20" s="52">
        <v>0.24692948409767781</v>
      </c>
      <c r="I20" s="52">
        <v>0.2518134083041622</v>
      </c>
      <c r="J20" s="52">
        <v>0.2566973325106466</v>
      </c>
      <c r="K20" s="52">
        <v>0.26176265509955815</v>
      </c>
      <c r="L20" s="52">
        <v>0.2680481912921097</v>
      </c>
      <c r="M20" s="52">
        <v>0.27169739408165067</v>
      </c>
      <c r="N20" s="52">
        <v>0.27237816166428375</v>
      </c>
      <c r="O20" s="52">
        <v>0.27305892924691677</v>
      </c>
      <c r="P20" s="52">
        <v>0.2737396968295495</v>
      </c>
      <c r="Q20" s="52">
        <v>0.2744204644121819</v>
      </c>
      <c r="R20" s="52">
        <v>0.27510123199481434</v>
      </c>
      <c r="S20" s="52">
        <v>0.27578199957744715</v>
      </c>
      <c r="T20" s="52">
        <v>0.27646276716008</v>
      </c>
      <c r="U20" s="52">
        <v>0.2771435347427133</v>
      </c>
      <c r="V20" s="52">
        <v>0.27782430232534655</v>
      </c>
      <c r="W20" s="52">
        <v>0.2785050699079789</v>
      </c>
      <c r="X20" s="52">
        <v>0.27918583749061127</v>
      </c>
      <c r="Y20" s="52">
        <v>0.2972235638794924</v>
      </c>
      <c r="Z20" s="52">
        <v>0.3186788828769088</v>
      </c>
      <c r="AA20" s="52">
        <v>0.3401342018743252</v>
      </c>
      <c r="AB20" s="52">
        <v>0.3615895208717417</v>
      </c>
      <c r="AC20" s="52">
        <v>0.37692191113902734</v>
      </c>
      <c r="AD20" s="52">
        <v>0.38674278316722177</v>
      </c>
      <c r="AE20" s="52">
        <v>0.39656365519541614</v>
      </c>
      <c r="AF20" s="52">
        <v>0.4063845272236106</v>
      </c>
      <c r="AG20" s="52">
        <v>0.4145401430115685</v>
      </c>
      <c r="AH20" s="53">
        <v>0.4166891570075086</v>
      </c>
    </row>
    <row r="21" spans="1:34" ht="12.75">
      <c r="A21" s="21">
        <v>19</v>
      </c>
      <c r="B21" s="51">
        <v>0.18468050653052154</v>
      </c>
      <c r="C21" s="52">
        <v>0.1856244864134597</v>
      </c>
      <c r="D21" s="52">
        <v>0.18729010879354077</v>
      </c>
      <c r="E21" s="52">
        <v>0.18895573117362185</v>
      </c>
      <c r="F21" s="52">
        <v>0.19062135355370294</v>
      </c>
      <c r="G21" s="52">
        <v>0.19249397932162168</v>
      </c>
      <c r="H21" s="52">
        <v>0.19702060392823215</v>
      </c>
      <c r="I21" s="52">
        <v>0.2015472285348426</v>
      </c>
      <c r="J21" s="52">
        <v>0.20607385314145307</v>
      </c>
      <c r="K21" s="52">
        <v>0.21085374465462273</v>
      </c>
      <c r="L21" s="52">
        <v>0.21733728821033169</v>
      </c>
      <c r="M21" s="52">
        <v>0.2215920204969548</v>
      </c>
      <c r="N21" s="52">
        <v>0.2233371757197848</v>
      </c>
      <c r="O21" s="52">
        <v>0.2250823309426148</v>
      </c>
      <c r="P21" s="52">
        <v>0.22707076691184971</v>
      </c>
      <c r="Q21" s="52">
        <v>0.22935187439327806</v>
      </c>
      <c r="R21" s="52">
        <v>0.23117018415000867</v>
      </c>
      <c r="S21" s="52">
        <v>0.2319051003388288</v>
      </c>
      <c r="T21" s="52">
        <v>0.23281661779482274</v>
      </c>
      <c r="U21" s="52">
        <v>0.23477194062497847</v>
      </c>
      <c r="V21" s="52">
        <v>0.2367272634551342</v>
      </c>
      <c r="W21" s="52">
        <v>0.23779598212295786</v>
      </c>
      <c r="X21" s="52">
        <v>0.23885583487263898</v>
      </c>
      <c r="Y21" s="52">
        <v>0.2553052509334718</v>
      </c>
      <c r="Z21" s="52">
        <v>0.27478487858885203</v>
      </c>
      <c r="AA21" s="52">
        <v>0.2942645062442323</v>
      </c>
      <c r="AB21" s="52">
        <v>0.31374413389961264</v>
      </c>
      <c r="AC21" s="52">
        <v>0.32812740745250996</v>
      </c>
      <c r="AD21" s="52">
        <v>0.33792322787199436</v>
      </c>
      <c r="AE21" s="52">
        <v>0.34771904829147876</v>
      </c>
      <c r="AF21" s="52">
        <v>0.3575148687109633</v>
      </c>
      <c r="AG21" s="52">
        <v>0.3656106960884987</v>
      </c>
      <c r="AH21" s="53">
        <v>0.36757462556019715</v>
      </c>
    </row>
    <row r="22" spans="1:34" ht="13.5" thickBot="1">
      <c r="A22" s="22">
        <v>20</v>
      </c>
      <c r="B22" s="54">
        <v>0.1445052163967754</v>
      </c>
      <c r="C22" s="55">
        <v>0.1455600147529938</v>
      </c>
      <c r="D22" s="55">
        <v>0.14740059667588512</v>
      </c>
      <c r="E22" s="55">
        <v>0.14924117859877645</v>
      </c>
      <c r="F22" s="55">
        <v>0.15108176052166775</v>
      </c>
      <c r="G22" s="55">
        <v>0.15308704482185367</v>
      </c>
      <c r="H22" s="55">
        <v>0.1572039849873651</v>
      </c>
      <c r="I22" s="55">
        <v>0.16132092515287652</v>
      </c>
      <c r="J22" s="55">
        <v>0.16543786531838794</v>
      </c>
      <c r="K22" s="55">
        <v>0.16984733020738024</v>
      </c>
      <c r="L22" s="55">
        <v>0.17622452293504706</v>
      </c>
      <c r="M22" s="55">
        <v>0.18073309348605343</v>
      </c>
      <c r="N22" s="55">
        <v>0.18313764947984437</v>
      </c>
      <c r="O22" s="55">
        <v>0.18554220547363534</v>
      </c>
      <c r="P22" s="55">
        <v>0.18836654325788205</v>
      </c>
      <c r="Q22" s="55">
        <v>0.1916958867740638</v>
      </c>
      <c r="R22" s="55">
        <v>0.19425455976695497</v>
      </c>
      <c r="S22" s="55">
        <v>0.19500911955151826</v>
      </c>
      <c r="T22" s="55">
        <v>0.1960630397309701</v>
      </c>
      <c r="U22" s="55">
        <v>0.19888633560062247</v>
      </c>
      <c r="V22" s="55">
        <v>0.20170963147027482</v>
      </c>
      <c r="W22" s="55">
        <v>0.20303828979859523</v>
      </c>
      <c r="X22" s="55">
        <v>0.2043520019596662</v>
      </c>
      <c r="Y22" s="55">
        <v>0.2193079642470622</v>
      </c>
      <c r="Z22" s="55">
        <v>0.23695009141598863</v>
      </c>
      <c r="AA22" s="55">
        <v>0.2545922185849151</v>
      </c>
      <c r="AB22" s="55">
        <v>0.27223434575384164</v>
      </c>
      <c r="AC22" s="55">
        <v>0.28565717836985854</v>
      </c>
      <c r="AD22" s="55">
        <v>0.2952820378410921</v>
      </c>
      <c r="AE22" s="55">
        <v>0.30490689731232556</v>
      </c>
      <c r="AF22" s="55">
        <v>0.31453175678355916</v>
      </c>
      <c r="AG22" s="55">
        <v>0.322456552018047</v>
      </c>
      <c r="AH22" s="56">
        <v>0.3242491925461026</v>
      </c>
    </row>
    <row r="23" ht="12.75">
      <c r="B23" s="10"/>
    </row>
    <row r="24" spans="1:2" ht="13.5" thickBot="1">
      <c r="A24" s="9"/>
      <c r="B24" s="18" t="s">
        <v>16</v>
      </c>
    </row>
    <row r="25" spans="1:34" ht="12.75">
      <c r="A25" s="19" t="s">
        <v>1</v>
      </c>
      <c r="B25" s="42">
        <v>128</v>
      </c>
      <c r="C25" s="43">
        <v>148</v>
      </c>
      <c r="D25" s="43">
        <v>168</v>
      </c>
      <c r="E25" s="43">
        <v>188</v>
      </c>
      <c r="F25" s="43">
        <v>208</v>
      </c>
      <c r="G25" s="43">
        <v>228</v>
      </c>
      <c r="H25" s="43">
        <v>248</v>
      </c>
      <c r="I25" s="43">
        <v>268</v>
      </c>
      <c r="J25" s="43">
        <v>288</v>
      </c>
      <c r="K25" s="43">
        <v>308</v>
      </c>
      <c r="L25" s="43">
        <v>328</v>
      </c>
      <c r="M25" s="43">
        <v>348</v>
      </c>
      <c r="N25" s="43">
        <v>368</v>
      </c>
      <c r="O25" s="43">
        <v>388</v>
      </c>
      <c r="P25" s="43">
        <v>408</v>
      </c>
      <c r="Q25" s="43">
        <v>428</v>
      </c>
      <c r="R25" s="43">
        <v>448</v>
      </c>
      <c r="S25" s="43">
        <v>468</v>
      </c>
      <c r="T25" s="43">
        <v>488</v>
      </c>
      <c r="U25" s="43">
        <v>508</v>
      </c>
      <c r="V25" s="43">
        <v>528</v>
      </c>
      <c r="W25" s="43">
        <v>548</v>
      </c>
      <c r="X25" s="43">
        <v>568</v>
      </c>
      <c r="Y25" s="43">
        <v>588</v>
      </c>
      <c r="Z25" s="43">
        <v>608</v>
      </c>
      <c r="AA25" s="43">
        <v>628</v>
      </c>
      <c r="AB25" s="43">
        <v>648</v>
      </c>
      <c r="AC25" s="43">
        <v>668</v>
      </c>
      <c r="AD25" s="43">
        <v>688</v>
      </c>
      <c r="AE25" s="43">
        <v>708</v>
      </c>
      <c r="AF25" s="43">
        <v>728</v>
      </c>
      <c r="AG25" s="43">
        <v>748</v>
      </c>
      <c r="AH25" s="44">
        <v>768</v>
      </c>
    </row>
    <row r="26" spans="1:34" ht="14.25" customHeight="1" thickBot="1">
      <c r="A26" s="20" t="s">
        <v>2</v>
      </c>
      <c r="B26" s="45">
        <v>18.6</v>
      </c>
      <c r="C26" s="46">
        <v>21.5</v>
      </c>
      <c r="D26" s="46">
        <v>24.4</v>
      </c>
      <c r="E26" s="46">
        <v>27.3</v>
      </c>
      <c r="F26" s="46">
        <v>30.2</v>
      </c>
      <c r="G26" s="46">
        <v>33.1</v>
      </c>
      <c r="H26" s="46">
        <v>36</v>
      </c>
      <c r="I26" s="46">
        <v>38.9</v>
      </c>
      <c r="J26" s="46">
        <v>41.8</v>
      </c>
      <c r="K26" s="46">
        <v>44.7</v>
      </c>
      <c r="L26" s="46">
        <v>47.6</v>
      </c>
      <c r="M26" s="46">
        <v>50.5</v>
      </c>
      <c r="N26" s="46">
        <v>53.4</v>
      </c>
      <c r="O26" s="46">
        <v>56.3</v>
      </c>
      <c r="P26" s="46">
        <v>59.2</v>
      </c>
      <c r="Q26" s="46">
        <v>62.1</v>
      </c>
      <c r="R26" s="46">
        <v>65</v>
      </c>
      <c r="S26" s="46">
        <v>67.9</v>
      </c>
      <c r="T26" s="46">
        <v>70.8</v>
      </c>
      <c r="U26" s="46">
        <v>73.7</v>
      </c>
      <c r="V26" s="46">
        <v>76.6</v>
      </c>
      <c r="W26" s="46">
        <v>79.5</v>
      </c>
      <c r="X26" s="46">
        <v>82.4</v>
      </c>
      <c r="Y26" s="46">
        <v>85.3</v>
      </c>
      <c r="Z26" s="46">
        <v>88.2</v>
      </c>
      <c r="AA26" s="46">
        <v>91.1</v>
      </c>
      <c r="AB26" s="46">
        <v>94</v>
      </c>
      <c r="AC26" s="46">
        <v>96.9</v>
      </c>
      <c r="AD26" s="46">
        <v>99.8</v>
      </c>
      <c r="AE26" s="46">
        <v>102.7</v>
      </c>
      <c r="AF26" s="46">
        <v>105.6</v>
      </c>
      <c r="AG26" s="46">
        <v>108.5</v>
      </c>
      <c r="AH26" s="47">
        <v>111.4</v>
      </c>
    </row>
    <row r="27" spans="1:34" ht="12.75">
      <c r="A27" s="21">
        <v>4</v>
      </c>
      <c r="B27" s="48">
        <v>2.070607145073551</v>
      </c>
      <c r="C27" s="49">
        <v>2.1121010804823213</v>
      </c>
      <c r="D27" s="49">
        <v>2.151747316991655</v>
      </c>
      <c r="E27" s="49">
        <v>2.1913935535009883</v>
      </c>
      <c r="F27" s="49">
        <v>2.2306044084628738</v>
      </c>
      <c r="G27" s="49">
        <v>2.262728862420416</v>
      </c>
      <c r="H27" s="49">
        <v>2.2948533163779588</v>
      </c>
      <c r="I27" s="49">
        <v>2.326977770335501</v>
      </c>
      <c r="J27" s="49">
        <v>2.3591022242930504</v>
      </c>
      <c r="K27" s="49">
        <v>2.416527432151078</v>
      </c>
      <c r="L27" s="49">
        <v>2.4925540451537382</v>
      </c>
      <c r="M27" s="49">
        <v>2.5685806581563977</v>
      </c>
      <c r="N27" s="49">
        <v>2.6446072711590496</v>
      </c>
      <c r="O27" s="49">
        <v>2.720633884161711</v>
      </c>
      <c r="P27" s="49">
        <v>2.7966604971643845</v>
      </c>
      <c r="Q27" s="49">
        <v>2.8979370084349987</v>
      </c>
      <c r="R27" s="49">
        <v>3.00924039495959</v>
      </c>
      <c r="S27" s="49">
        <v>3.1067537266412204</v>
      </c>
      <c r="T27" s="49">
        <v>3.1937348008747195</v>
      </c>
      <c r="U27" s="49">
        <v>3.2523063413721474</v>
      </c>
      <c r="V27" s="49">
        <v>3.310877881869575</v>
      </c>
      <c r="W27" s="49">
        <v>3.3694494223670035</v>
      </c>
      <c r="X27" s="49">
        <v>3.433426110153523</v>
      </c>
      <c r="Y27" s="49">
        <v>3.4985810989149235</v>
      </c>
      <c r="Z27" s="49">
        <v>3.5637360876763244</v>
      </c>
      <c r="AA27" s="49">
        <v>3.6339082808032543</v>
      </c>
      <c r="AB27" s="49">
        <v>3.7124908820098983</v>
      </c>
      <c r="AC27" s="49">
        <v>3.7910734832165423</v>
      </c>
      <c r="AD27" s="49">
        <v>3.8696560844231866</v>
      </c>
      <c r="AE27" s="49">
        <v>3.9241682881630284</v>
      </c>
      <c r="AF27" s="49">
        <v>3.9767646813935777</v>
      </c>
      <c r="AG27" s="49">
        <v>4.029361074624127</v>
      </c>
      <c r="AH27" s="50">
        <v>4.086736162488995</v>
      </c>
    </row>
    <row r="28" spans="1:34" ht="12.75">
      <c r="A28" s="21">
        <v>5</v>
      </c>
      <c r="B28" s="51">
        <v>1.8948999033346907</v>
      </c>
      <c r="C28" s="52">
        <v>1.9319260440796837</v>
      </c>
      <c r="D28" s="52">
        <v>1.9669359761962744</v>
      </c>
      <c r="E28" s="52">
        <v>2.001945908312865</v>
      </c>
      <c r="F28" s="52">
        <v>2.0367969544646196</v>
      </c>
      <c r="G28" s="52">
        <v>2.069061924868819</v>
      </c>
      <c r="H28" s="52">
        <v>2.1013268952730177</v>
      </c>
      <c r="I28" s="52">
        <v>2.133591865677217</v>
      </c>
      <c r="J28" s="52">
        <v>2.165856836081426</v>
      </c>
      <c r="K28" s="52">
        <v>2.2184935268863133</v>
      </c>
      <c r="L28" s="52">
        <v>2.2861077407388057</v>
      </c>
      <c r="M28" s="52">
        <v>2.3537219545912973</v>
      </c>
      <c r="N28" s="52">
        <v>2.421336168443784</v>
      </c>
      <c r="O28" s="52">
        <v>2.488950382296276</v>
      </c>
      <c r="P28" s="52">
        <v>2.5565645961487737</v>
      </c>
      <c r="Q28" s="52">
        <v>2.6494287082692205</v>
      </c>
      <c r="R28" s="52">
        <v>2.752319695643647</v>
      </c>
      <c r="S28" s="52">
        <v>2.841420628175107</v>
      </c>
      <c r="T28" s="52">
        <v>2.920267493155436</v>
      </c>
      <c r="U28" s="52">
        <v>2.97146313613346</v>
      </c>
      <c r="V28" s="52">
        <v>3.022658779111484</v>
      </c>
      <c r="W28" s="52">
        <v>3.073854422089508</v>
      </c>
      <c r="X28" s="52">
        <v>3.1287532337718393</v>
      </c>
      <c r="Y28" s="52">
        <v>3.184459321752309</v>
      </c>
      <c r="Z28" s="52">
        <v>3.240165409732779</v>
      </c>
      <c r="AA28" s="52">
        <v>3.29926214513395</v>
      </c>
      <c r="AB28" s="52">
        <v>3.3640426690326453</v>
      </c>
      <c r="AC28" s="52">
        <v>3.4288231929313406</v>
      </c>
      <c r="AD28" s="52">
        <v>3.4936037168300365</v>
      </c>
      <c r="AE28" s="52">
        <v>3.542055095630894</v>
      </c>
      <c r="AF28" s="52">
        <v>3.589206805499016</v>
      </c>
      <c r="AG28" s="52">
        <v>3.6363585153671374</v>
      </c>
      <c r="AH28" s="53">
        <v>3.68675431611361</v>
      </c>
    </row>
    <row r="29" spans="1:34" ht="12.75">
      <c r="A29" s="21">
        <v>6</v>
      </c>
      <c r="B29" s="51">
        <v>1.7191926615958306</v>
      </c>
      <c r="C29" s="52">
        <v>1.7517510076770466</v>
      </c>
      <c r="D29" s="52">
        <v>1.7821246354008944</v>
      </c>
      <c r="E29" s="52">
        <v>1.8124982631247422</v>
      </c>
      <c r="F29" s="52">
        <v>1.8429895004663663</v>
      </c>
      <c r="G29" s="52">
        <v>1.8753949873172249</v>
      </c>
      <c r="H29" s="52">
        <v>1.9078004741680832</v>
      </c>
      <c r="I29" s="52">
        <v>1.9402059610189417</v>
      </c>
      <c r="J29" s="52">
        <v>1.9726114478698047</v>
      </c>
      <c r="K29" s="52">
        <v>2.0204596216215487</v>
      </c>
      <c r="L29" s="52">
        <v>2.079661436323873</v>
      </c>
      <c r="M29" s="52">
        <v>2.1388632510261965</v>
      </c>
      <c r="N29" s="52">
        <v>2.1980650657285183</v>
      </c>
      <c r="O29" s="52">
        <v>2.257266880430843</v>
      </c>
      <c r="P29" s="52">
        <v>2.316468695133171</v>
      </c>
      <c r="Q29" s="52">
        <v>2.400920408103447</v>
      </c>
      <c r="R29" s="52">
        <v>2.4953989963277037</v>
      </c>
      <c r="S29" s="52">
        <v>2.576087529708994</v>
      </c>
      <c r="T29" s="52">
        <v>2.646800185436154</v>
      </c>
      <c r="U29" s="52">
        <v>2.6906199308947736</v>
      </c>
      <c r="V29" s="52">
        <v>2.7344396763533934</v>
      </c>
      <c r="W29" s="52">
        <v>2.778259421812013</v>
      </c>
      <c r="X29" s="52">
        <v>2.824080357390155</v>
      </c>
      <c r="Y29" s="52">
        <v>2.8703375445896944</v>
      </c>
      <c r="Z29" s="52">
        <v>2.916594731789233</v>
      </c>
      <c r="AA29" s="52">
        <v>2.964616009464644</v>
      </c>
      <c r="AB29" s="52">
        <v>3.0155944560553882</v>
      </c>
      <c r="AC29" s="52">
        <v>3.066572902646133</v>
      </c>
      <c r="AD29" s="52">
        <v>3.1175513492368774</v>
      </c>
      <c r="AE29" s="52">
        <v>3.1599419030987526</v>
      </c>
      <c r="AF29" s="52">
        <v>3.20164892960445</v>
      </c>
      <c r="AG29" s="52">
        <v>3.2433559561101473</v>
      </c>
      <c r="AH29" s="53">
        <v>3.2867724697382257</v>
      </c>
    </row>
    <row r="30" spans="1:34" ht="12.75">
      <c r="A30" s="21">
        <v>7</v>
      </c>
      <c r="B30" s="51">
        <v>1.5434854198569707</v>
      </c>
      <c r="C30" s="52">
        <v>1.5715759712744097</v>
      </c>
      <c r="D30" s="52">
        <v>1.5973132946055146</v>
      </c>
      <c r="E30" s="52">
        <v>1.6230506179366195</v>
      </c>
      <c r="F30" s="52">
        <v>1.6491820464681133</v>
      </c>
      <c r="G30" s="52">
        <v>1.6817280497656304</v>
      </c>
      <c r="H30" s="52">
        <v>1.7142740530631473</v>
      </c>
      <c r="I30" s="52">
        <v>1.7468200563606644</v>
      </c>
      <c r="J30" s="52">
        <v>1.779366059658182</v>
      </c>
      <c r="K30" s="52">
        <v>1.8224257163567834</v>
      </c>
      <c r="L30" s="52">
        <v>1.8732151319089396</v>
      </c>
      <c r="M30" s="52">
        <v>1.9240045474610958</v>
      </c>
      <c r="N30" s="52">
        <v>1.9747939630132516</v>
      </c>
      <c r="O30" s="52">
        <v>2.025583378565408</v>
      </c>
      <c r="P30" s="52">
        <v>2.0763727941175647</v>
      </c>
      <c r="Q30" s="52">
        <v>2.1524121079376726</v>
      </c>
      <c r="R30" s="52">
        <v>2.238478297011762</v>
      </c>
      <c r="S30" s="52">
        <v>2.3107544312428816</v>
      </c>
      <c r="T30" s="52">
        <v>2.373332877716871</v>
      </c>
      <c r="U30" s="52">
        <v>2.409776725656087</v>
      </c>
      <c r="V30" s="52">
        <v>2.4462205735953026</v>
      </c>
      <c r="W30" s="52">
        <v>2.4826644215345186</v>
      </c>
      <c r="X30" s="52">
        <v>2.519407481008472</v>
      </c>
      <c r="Y30" s="52">
        <v>2.55621576742708</v>
      </c>
      <c r="Z30" s="52">
        <v>2.593024053845688</v>
      </c>
      <c r="AA30" s="52">
        <v>2.629969873795339</v>
      </c>
      <c r="AB30" s="52">
        <v>2.6671462430781334</v>
      </c>
      <c r="AC30" s="52">
        <v>2.7043226123609276</v>
      </c>
      <c r="AD30" s="52">
        <v>2.7414989816437223</v>
      </c>
      <c r="AE30" s="52">
        <v>2.777828710566615</v>
      </c>
      <c r="AF30" s="52">
        <v>2.814091053709886</v>
      </c>
      <c r="AG30" s="52">
        <v>2.850353396853158</v>
      </c>
      <c r="AH30" s="53">
        <v>2.8867906233628413</v>
      </c>
    </row>
    <row r="31" spans="1:34" ht="12.75">
      <c r="A31" s="21">
        <v>8</v>
      </c>
      <c r="B31" s="51">
        <v>1.2787413941639678</v>
      </c>
      <c r="C31" s="52">
        <v>1.2903837661286217</v>
      </c>
      <c r="D31" s="52">
        <v>1.2969649414317668</v>
      </c>
      <c r="E31" s="52">
        <v>1.3035461167349118</v>
      </c>
      <c r="F31" s="52">
        <v>1.311556405884742</v>
      </c>
      <c r="G31" s="52">
        <v>1.3428273817996066</v>
      </c>
      <c r="H31" s="52">
        <v>1.3740983577144712</v>
      </c>
      <c r="I31" s="52">
        <v>1.4053693336293358</v>
      </c>
      <c r="J31" s="52">
        <v>1.4426860522397726</v>
      </c>
      <c r="K31" s="52">
        <v>1.465749964358211</v>
      </c>
      <c r="L31" s="52">
        <v>1.4778605049928288</v>
      </c>
      <c r="M31" s="52">
        <v>1.4933453287595464</v>
      </c>
      <c r="N31" s="52">
        <v>1.5261394897056215</v>
      </c>
      <c r="O31" s="52">
        <v>1.5589336506516966</v>
      </c>
      <c r="P31" s="52">
        <v>1.591727811597772</v>
      </c>
      <c r="Q31" s="52">
        <v>1.6245219725438471</v>
      </c>
      <c r="R31" s="52">
        <v>1.6573161334899225</v>
      </c>
      <c r="S31" s="52">
        <v>1.6901102944359976</v>
      </c>
      <c r="T31" s="52">
        <v>1.7223480755880736</v>
      </c>
      <c r="U31" s="52">
        <v>1.7530692332726237</v>
      </c>
      <c r="V31" s="52">
        <v>1.7837903909571735</v>
      </c>
      <c r="W31" s="52">
        <v>1.8145115486417236</v>
      </c>
      <c r="X31" s="52">
        <v>1.84863666349584</v>
      </c>
      <c r="Y31" s="52">
        <v>1.8835038277034397</v>
      </c>
      <c r="Z31" s="52">
        <v>1.9183709919110399</v>
      </c>
      <c r="AA31" s="52">
        <v>1.9533684366798263</v>
      </c>
      <c r="AB31" s="52">
        <v>1.988584272529502</v>
      </c>
      <c r="AC31" s="52">
        <v>2.0238001083791777</v>
      </c>
      <c r="AD31" s="52">
        <v>2.059015944228854</v>
      </c>
      <c r="AE31" s="52">
        <v>2.085080690647541</v>
      </c>
      <c r="AF31" s="52">
        <v>2.110417083771375</v>
      </c>
      <c r="AG31" s="52">
        <v>2.1357534768952093</v>
      </c>
      <c r="AH31" s="53">
        <v>2.1633228468155585</v>
      </c>
    </row>
    <row r="32" spans="1:34" ht="12.75">
      <c r="A32" s="21">
        <v>9</v>
      </c>
      <c r="B32" s="51">
        <v>1.086170810792082</v>
      </c>
      <c r="C32" s="52">
        <v>1.0976024603105976</v>
      </c>
      <c r="D32" s="52">
        <v>1.1090301207959736</v>
      </c>
      <c r="E32" s="52">
        <v>1.1204577812813497</v>
      </c>
      <c r="F32" s="52">
        <v>1.131934613724459</v>
      </c>
      <c r="G32" s="52">
        <v>1.1442117837397707</v>
      </c>
      <c r="H32" s="52">
        <v>1.1564889537550824</v>
      </c>
      <c r="I32" s="52">
        <v>1.1687661237703941</v>
      </c>
      <c r="J32" s="52">
        <v>1.1810432937857047</v>
      </c>
      <c r="K32" s="52">
        <v>1.1990875637280045</v>
      </c>
      <c r="L32" s="52">
        <v>1.2213718718396605</v>
      </c>
      <c r="M32" s="52">
        <v>1.2436561799513166</v>
      </c>
      <c r="N32" s="52">
        <v>1.2659404880629728</v>
      </c>
      <c r="O32" s="52">
        <v>1.288224796174629</v>
      </c>
      <c r="P32" s="52">
        <v>1.3105091042862853</v>
      </c>
      <c r="Q32" s="52">
        <v>1.3327934123979421</v>
      </c>
      <c r="R32" s="52">
        <v>1.3550777205095994</v>
      </c>
      <c r="S32" s="52">
        <v>1.3773620286212556</v>
      </c>
      <c r="T32" s="52">
        <v>1.3996463367329117</v>
      </c>
      <c r="U32" s="52">
        <v>1.4219306448445679</v>
      </c>
      <c r="V32" s="52">
        <v>1.444214952956224</v>
      </c>
      <c r="W32" s="52">
        <v>1.4664992610678804</v>
      </c>
      <c r="X32" s="52">
        <v>1.4887835691795366</v>
      </c>
      <c r="Y32" s="52">
        <v>1.5110678772911927</v>
      </c>
      <c r="Z32" s="52">
        <v>1.533352185402849</v>
      </c>
      <c r="AA32" s="52">
        <v>1.5600424864058413</v>
      </c>
      <c r="AB32" s="52">
        <v>1.5941186133614411</v>
      </c>
      <c r="AC32" s="52">
        <v>1.6281947403170411</v>
      </c>
      <c r="AD32" s="52">
        <v>1.6622708672726412</v>
      </c>
      <c r="AE32" s="52">
        <v>1.679111738094204</v>
      </c>
      <c r="AF32" s="52">
        <v>1.6945808208147406</v>
      </c>
      <c r="AG32" s="52">
        <v>1.710049903535277</v>
      </c>
      <c r="AH32" s="53">
        <v>1.7288450466177663</v>
      </c>
    </row>
    <row r="33" spans="1:34" ht="12.75">
      <c r="A33" s="21">
        <v>10</v>
      </c>
      <c r="B33" s="51">
        <v>0.9273269106862395</v>
      </c>
      <c r="C33" s="52">
        <v>0.9353431494566994</v>
      </c>
      <c r="D33" s="52">
        <v>0.9431601806101787</v>
      </c>
      <c r="E33" s="52">
        <v>0.950977211763658</v>
      </c>
      <c r="F33" s="52">
        <v>0.9591702396465066</v>
      </c>
      <c r="G33" s="52">
        <v>0.9734831033750584</v>
      </c>
      <c r="H33" s="52">
        <v>0.9877959671036103</v>
      </c>
      <c r="I33" s="52">
        <v>1.0021088308321622</v>
      </c>
      <c r="J33" s="52">
        <v>1.0164216945607139</v>
      </c>
      <c r="K33" s="52">
        <v>1.0316891963378658</v>
      </c>
      <c r="L33" s="52">
        <v>1.047658558983605</v>
      </c>
      <c r="M33" s="52">
        <v>1.0636279216293438</v>
      </c>
      <c r="N33" s="52">
        <v>1.079597284275083</v>
      </c>
      <c r="O33" s="52">
        <v>1.0955666469208218</v>
      </c>
      <c r="P33" s="52">
        <v>1.1115360095665598</v>
      </c>
      <c r="Q33" s="52">
        <v>1.1275053722122987</v>
      </c>
      <c r="R33" s="52">
        <v>1.1434747348580379</v>
      </c>
      <c r="S33" s="52">
        <v>1.1594440975037772</v>
      </c>
      <c r="T33" s="52">
        <v>1.175413460149516</v>
      </c>
      <c r="U33" s="52">
        <v>1.1913828227952548</v>
      </c>
      <c r="V33" s="52">
        <v>1.2073521854409934</v>
      </c>
      <c r="W33" s="52">
        <v>1.2233215480867319</v>
      </c>
      <c r="X33" s="52">
        <v>1.239290910732471</v>
      </c>
      <c r="Y33" s="52">
        <v>1.2552602733782101</v>
      </c>
      <c r="Z33" s="52">
        <v>1.2712296360239494</v>
      </c>
      <c r="AA33" s="52">
        <v>1.284076165341217</v>
      </c>
      <c r="AB33" s="52">
        <v>1.2916878465749917</v>
      </c>
      <c r="AC33" s="52">
        <v>1.2992995278087665</v>
      </c>
      <c r="AD33" s="52">
        <v>1.3069112090425412</v>
      </c>
      <c r="AE33" s="52">
        <v>1.320854305583263</v>
      </c>
      <c r="AF33" s="52">
        <v>1.3353013319822467</v>
      </c>
      <c r="AG33" s="52">
        <v>1.34974835838123</v>
      </c>
      <c r="AH33" s="53">
        <v>1.36335915406479</v>
      </c>
    </row>
    <row r="34" spans="1:34" ht="12.75">
      <c r="A34" s="21">
        <v>11</v>
      </c>
      <c r="B34" s="51">
        <v>0.7860445658493471</v>
      </c>
      <c r="C34" s="52">
        <v>0.7921686381994162</v>
      </c>
      <c r="D34" s="52">
        <v>0.7980032788228307</v>
      </c>
      <c r="E34" s="52">
        <v>0.8038379194462454</v>
      </c>
      <c r="F34" s="52">
        <v>0.8101984464093591</v>
      </c>
      <c r="G34" s="52">
        <v>0.825118457594202</v>
      </c>
      <c r="H34" s="52">
        <v>0.8400384687790449</v>
      </c>
      <c r="I34" s="52">
        <v>0.8549584799638876</v>
      </c>
      <c r="J34" s="52">
        <v>0.8698784911487307</v>
      </c>
      <c r="K34" s="52">
        <v>0.883369004309521</v>
      </c>
      <c r="L34" s="52">
        <v>0.8958085340884145</v>
      </c>
      <c r="M34" s="52">
        <v>0.908248063867308</v>
      </c>
      <c r="N34" s="52">
        <v>0.9206875936462017</v>
      </c>
      <c r="O34" s="52">
        <v>0.9331271234250953</v>
      </c>
      <c r="P34" s="52">
        <v>0.945566653203989</v>
      </c>
      <c r="Q34" s="52">
        <v>0.9580061829828828</v>
      </c>
      <c r="R34" s="52">
        <v>0.9704457127617764</v>
      </c>
      <c r="S34" s="52">
        <v>0.98288524254067</v>
      </c>
      <c r="T34" s="52">
        <v>0.9953247723195635</v>
      </c>
      <c r="U34" s="52">
        <v>1.0077643020984566</v>
      </c>
      <c r="V34" s="52">
        <v>1.0202038318773496</v>
      </c>
      <c r="W34" s="52">
        <v>1.0326433616562427</v>
      </c>
      <c r="X34" s="52">
        <v>1.0450828914351362</v>
      </c>
      <c r="Y34" s="52">
        <v>1.05752242121403</v>
      </c>
      <c r="Z34" s="52">
        <v>1.0699619509929237</v>
      </c>
      <c r="AA34" s="52">
        <v>1.07943922261532</v>
      </c>
      <c r="AB34" s="52">
        <v>1.0839508205041968</v>
      </c>
      <c r="AC34" s="52">
        <v>1.0884624183930736</v>
      </c>
      <c r="AD34" s="52">
        <v>1.0929740162819503</v>
      </c>
      <c r="AE34" s="52">
        <v>1.1039932693454053</v>
      </c>
      <c r="AF34" s="52">
        <v>1.115530479546523</v>
      </c>
      <c r="AG34" s="52">
        <v>1.1270676897476408</v>
      </c>
      <c r="AH34" s="53">
        <v>1.1376819477292568</v>
      </c>
    </row>
    <row r="35" spans="1:34" ht="12.75">
      <c r="A35" s="21">
        <v>12</v>
      </c>
      <c r="B35" s="51">
        <v>0.6647016782574673</v>
      </c>
      <c r="C35" s="52">
        <v>0.6693431673830958</v>
      </c>
      <c r="D35" s="52">
        <v>0.6736898892130067</v>
      </c>
      <c r="E35" s="52">
        <v>0.6780366110429176</v>
      </c>
      <c r="F35" s="52">
        <v>0.6829130190119084</v>
      </c>
      <c r="G35" s="52">
        <v>0.6964107578801138</v>
      </c>
      <c r="H35" s="52">
        <v>0.7099084967483191</v>
      </c>
      <c r="I35" s="52">
        <v>0.7234062356165245</v>
      </c>
      <c r="J35" s="52">
        <v>0.7369039744847297</v>
      </c>
      <c r="K35" s="52">
        <v>0.748132210415447</v>
      </c>
      <c r="L35" s="52">
        <v>0.7576918816945649</v>
      </c>
      <c r="M35" s="52">
        <v>0.7672515529736826</v>
      </c>
      <c r="N35" s="52">
        <v>0.7768112242527994</v>
      </c>
      <c r="O35" s="52">
        <v>0.7863708955319166</v>
      </c>
      <c r="P35" s="52">
        <v>0.7959305668110345</v>
      </c>
      <c r="Q35" s="52">
        <v>0.8054902380901522</v>
      </c>
      <c r="R35" s="52">
        <v>0.81504990936927</v>
      </c>
      <c r="S35" s="52">
        <v>0.8246095806483879</v>
      </c>
      <c r="T35" s="52">
        <v>0.8341692519275055</v>
      </c>
      <c r="U35" s="52">
        <v>0.8437289232066227</v>
      </c>
      <c r="V35" s="52">
        <v>0.85328859448574</v>
      </c>
      <c r="W35" s="52">
        <v>0.8628482657648573</v>
      </c>
      <c r="X35" s="52">
        <v>0.8682304908660353</v>
      </c>
      <c r="Y35" s="52">
        <v>0.8727020490342486</v>
      </c>
      <c r="Z35" s="52">
        <v>0.877173607202462</v>
      </c>
      <c r="AA35" s="52">
        <v>0.8816451653706754</v>
      </c>
      <c r="AB35" s="52">
        <v>0.8861167235388887</v>
      </c>
      <c r="AC35" s="52">
        <v>0.890588281707102</v>
      </c>
      <c r="AD35" s="52">
        <v>0.8950598398753153</v>
      </c>
      <c r="AE35" s="52">
        <v>0.9043586144483636</v>
      </c>
      <c r="AF35" s="52">
        <v>0.9140415967160196</v>
      </c>
      <c r="AG35" s="52">
        <v>0.9237245789836755</v>
      </c>
      <c r="AH35" s="53">
        <v>0.9319160052382633</v>
      </c>
    </row>
    <row r="36" spans="1:34" ht="12.75">
      <c r="A36" s="21">
        <v>13</v>
      </c>
      <c r="B36" s="51">
        <v>0.5678874371929848</v>
      </c>
      <c r="C36" s="52">
        <v>0.5715493158328983</v>
      </c>
      <c r="D36" s="52">
        <v>0.5749511989460815</v>
      </c>
      <c r="E36" s="52">
        <v>0.5783530820592646</v>
      </c>
      <c r="F36" s="52">
        <v>0.5822205713056985</v>
      </c>
      <c r="G36" s="52">
        <v>0.593666406004837</v>
      </c>
      <c r="H36" s="52">
        <v>0.6051122407039756</v>
      </c>
      <c r="I36" s="52">
        <v>0.6165580754031141</v>
      </c>
      <c r="J36" s="52">
        <v>0.6280039101022533</v>
      </c>
      <c r="K36" s="52">
        <v>0.6372276084188074</v>
      </c>
      <c r="L36" s="52">
        <v>0.6448175665194893</v>
      </c>
      <c r="M36" s="52">
        <v>0.6524075246201713</v>
      </c>
      <c r="N36" s="52">
        <v>0.6599974827208533</v>
      </c>
      <c r="O36" s="52">
        <v>0.6675874408215351</v>
      </c>
      <c r="P36" s="52">
        <v>0.6751773989222162</v>
      </c>
      <c r="Q36" s="52">
        <v>0.682767357022898</v>
      </c>
      <c r="R36" s="52">
        <v>0.6903573151235802</v>
      </c>
      <c r="S36" s="52">
        <v>0.6979472732242613</v>
      </c>
      <c r="T36" s="52">
        <v>0.7072069447504015</v>
      </c>
      <c r="U36" s="52">
        <v>0.7210180514515911</v>
      </c>
      <c r="V36" s="52">
        <v>0.7348291581527809</v>
      </c>
      <c r="W36" s="52">
        <v>0.7486402648539707</v>
      </c>
      <c r="X36" s="52">
        <v>0.7570576719846329</v>
      </c>
      <c r="Y36" s="52">
        <v>0.7642992736983004</v>
      </c>
      <c r="Z36" s="52">
        <v>0.7715408754119679</v>
      </c>
      <c r="AA36" s="52">
        <v>0.7776180016020865</v>
      </c>
      <c r="AB36" s="52">
        <v>0.7817431015962673</v>
      </c>
      <c r="AC36" s="52">
        <v>0.785868201590448</v>
      </c>
      <c r="AD36" s="52">
        <v>0.7899933015846288</v>
      </c>
      <c r="AE36" s="52">
        <v>0.7984418094367766</v>
      </c>
      <c r="AF36" s="52">
        <v>0.8072344258655142</v>
      </c>
      <c r="AG36" s="52">
        <v>0.8160270422942518</v>
      </c>
      <c r="AH36" s="53">
        <v>0.8240157671094586</v>
      </c>
    </row>
    <row r="37" spans="1:34" ht="12.75">
      <c r="A37" s="21">
        <v>14</v>
      </c>
      <c r="B37" s="51">
        <v>0.49043058877719753</v>
      </c>
      <c r="C37" s="52">
        <v>0.4935772106015569</v>
      </c>
      <c r="D37" s="52">
        <v>0.49647255462851675</v>
      </c>
      <c r="E37" s="52">
        <v>0.49936789865547665</v>
      </c>
      <c r="F37" s="52">
        <v>0.5027117868521745</v>
      </c>
      <c r="G37" s="52">
        <v>0.5133563148521745</v>
      </c>
      <c r="H37" s="52">
        <v>0.5240008428521744</v>
      </c>
      <c r="I37" s="52">
        <v>0.5346453708521743</v>
      </c>
      <c r="J37" s="52">
        <v>0.5452898988521748</v>
      </c>
      <c r="K37" s="52">
        <v>0.5535866483540094</v>
      </c>
      <c r="L37" s="52">
        <v>0.560157284112118</v>
      </c>
      <c r="M37" s="52">
        <v>0.5667279198702265</v>
      </c>
      <c r="N37" s="52">
        <v>0.5732985556283356</v>
      </c>
      <c r="O37" s="52">
        <v>0.5798691913864448</v>
      </c>
      <c r="P37" s="52">
        <v>0.5864398271445539</v>
      </c>
      <c r="Q37" s="52">
        <v>0.5930104629026622</v>
      </c>
      <c r="R37" s="52">
        <v>0.5995810986607703</v>
      </c>
      <c r="S37" s="52">
        <v>0.6061517344188794</v>
      </c>
      <c r="T37" s="52">
        <v>0.6141970318357404</v>
      </c>
      <c r="U37" s="52">
        <v>0.6262620770983107</v>
      </c>
      <c r="V37" s="52">
        <v>0.638327122360881</v>
      </c>
      <c r="W37" s="52">
        <v>0.6503921676234513</v>
      </c>
      <c r="X37" s="52">
        <v>0.6601475027594653</v>
      </c>
      <c r="Y37" s="52">
        <v>0.6693993301188631</v>
      </c>
      <c r="Z37" s="52">
        <v>0.6786511574782609</v>
      </c>
      <c r="AA37" s="52">
        <v>0.6858652634267057</v>
      </c>
      <c r="AB37" s="52">
        <v>0.6896635091928078</v>
      </c>
      <c r="AC37" s="52">
        <v>0.69346175495891</v>
      </c>
      <c r="AD37" s="52">
        <v>0.6972600007250122</v>
      </c>
      <c r="AE37" s="52">
        <v>0.7049299351531971</v>
      </c>
      <c r="AF37" s="52">
        <v>0.7129080249343528</v>
      </c>
      <c r="AG37" s="52">
        <v>0.7208861147155085</v>
      </c>
      <c r="AH37" s="53">
        <v>0.7286111237167726</v>
      </c>
    </row>
    <row r="38" spans="1:34" ht="12.75">
      <c r="A38" s="21">
        <v>15</v>
      </c>
      <c r="B38" s="51">
        <v>0.42097302444264995</v>
      </c>
      <c r="C38" s="52">
        <v>0.423784017769678</v>
      </c>
      <c r="D38" s="52">
        <v>0.42635489027569745</v>
      </c>
      <c r="E38" s="52">
        <v>0.42892576278171685</v>
      </c>
      <c r="F38" s="52">
        <v>0.4319245398260881</v>
      </c>
      <c r="G38" s="52">
        <v>0.4418880198260877</v>
      </c>
      <c r="H38" s="52">
        <v>0.4518514998260874</v>
      </c>
      <c r="I38" s="52">
        <v>0.4618149798260871</v>
      </c>
      <c r="J38" s="52">
        <v>0.47177845982608757</v>
      </c>
      <c r="K38" s="52">
        <v>0.47939849314366123</v>
      </c>
      <c r="L38" s="52">
        <v>0.485295597518242</v>
      </c>
      <c r="M38" s="52">
        <v>0.49119270189282277</v>
      </c>
      <c r="N38" s="52">
        <v>0.4970898062674035</v>
      </c>
      <c r="O38" s="52">
        <v>0.5029869106419843</v>
      </c>
      <c r="P38" s="52">
        <v>0.5088840150165651</v>
      </c>
      <c r="Q38" s="52">
        <v>0.5147811193911458</v>
      </c>
      <c r="R38" s="52">
        <v>0.5206782237657266</v>
      </c>
      <c r="S38" s="52">
        <v>0.5265753281403074</v>
      </c>
      <c r="T38" s="52">
        <v>0.5336951225347013</v>
      </c>
      <c r="U38" s="52">
        <v>0.5441478208151798</v>
      </c>
      <c r="V38" s="52">
        <v>0.5546005190956583</v>
      </c>
      <c r="W38" s="52">
        <v>0.5650532173761368</v>
      </c>
      <c r="X38" s="52">
        <v>0.5756668640886684</v>
      </c>
      <c r="Y38" s="52">
        <v>0.5863155969300788</v>
      </c>
      <c r="Z38" s="52">
        <v>0.5969643297714892</v>
      </c>
      <c r="AA38" s="52">
        <v>0.6049386556741105</v>
      </c>
      <c r="AB38" s="52">
        <v>0.6084298367638604</v>
      </c>
      <c r="AC38" s="52">
        <v>0.6119210178536104</v>
      </c>
      <c r="AD38" s="52">
        <v>0.6154121989433604</v>
      </c>
      <c r="AE38" s="52">
        <v>0.622370113836737</v>
      </c>
      <c r="AF38" s="52">
        <v>0.6296039529255104</v>
      </c>
      <c r="AG38" s="52">
        <v>0.6368377920142837</v>
      </c>
      <c r="AH38" s="53">
        <v>0.644254711311954</v>
      </c>
    </row>
    <row r="39" spans="1:34" ht="12.75">
      <c r="A39" s="21">
        <v>16</v>
      </c>
      <c r="B39" s="51">
        <v>0.37455182836186063</v>
      </c>
      <c r="C39" s="52">
        <v>0.37590448417798233</v>
      </c>
      <c r="D39" s="52">
        <v>0.3769861787829395</v>
      </c>
      <c r="E39" s="52">
        <v>0.3780678733878967</v>
      </c>
      <c r="F39" s="52">
        <v>0.3796257093565218</v>
      </c>
      <c r="G39" s="52">
        <v>0.38893336535652157</v>
      </c>
      <c r="H39" s="52">
        <v>0.39824102135652134</v>
      </c>
      <c r="I39" s="52">
        <v>0.4075486773565211</v>
      </c>
      <c r="J39" s="52">
        <v>0.4168563333565214</v>
      </c>
      <c r="K39" s="52">
        <v>0.4225917243550458</v>
      </c>
      <c r="L39" s="52">
        <v>0.42570074505496813</v>
      </c>
      <c r="M39" s="52">
        <v>0.4288097657548904</v>
      </c>
      <c r="N39" s="52">
        <v>0.43191878645481213</v>
      </c>
      <c r="O39" s="52">
        <v>0.4350278071547339</v>
      </c>
      <c r="P39" s="52">
        <v>0.4381368278546557</v>
      </c>
      <c r="Q39" s="52">
        <v>0.44124584855457816</v>
      </c>
      <c r="R39" s="52">
        <v>0.44435486925450096</v>
      </c>
      <c r="S39" s="52">
        <v>0.44746388995442277</v>
      </c>
      <c r="T39" s="52">
        <v>0.4530701754044204</v>
      </c>
      <c r="U39" s="52">
        <v>0.4654837000198952</v>
      </c>
      <c r="V39" s="52">
        <v>0.4778972246353699</v>
      </c>
      <c r="W39" s="52">
        <v>0.4903107492508446</v>
      </c>
      <c r="X39" s="52">
        <v>0.5020186417980895</v>
      </c>
      <c r="Y39" s="52">
        <v>0.5135727093134835</v>
      </c>
      <c r="Z39" s="52">
        <v>0.5251267768288778</v>
      </c>
      <c r="AA39" s="52">
        <v>0.533560772314455</v>
      </c>
      <c r="AB39" s="52">
        <v>0.5367645485191206</v>
      </c>
      <c r="AC39" s="52">
        <v>0.5399683247237862</v>
      </c>
      <c r="AD39" s="52">
        <v>0.5431721009284518</v>
      </c>
      <c r="AE39" s="52">
        <v>0.5494796322614367</v>
      </c>
      <c r="AF39" s="52">
        <v>0.5560341975996269</v>
      </c>
      <c r="AG39" s="52">
        <v>0.562588762937817</v>
      </c>
      <c r="AH39" s="53">
        <v>0.5696668464546483</v>
      </c>
    </row>
    <row r="40" spans="1:34" ht="12.75">
      <c r="A40" s="21">
        <v>17</v>
      </c>
      <c r="B40" s="51">
        <v>0.30109462198669273</v>
      </c>
      <c r="C40" s="52">
        <v>0.3020218351463717</v>
      </c>
      <c r="D40" s="52">
        <v>0.3026880244477471</v>
      </c>
      <c r="E40" s="52">
        <v>0.3033542137491225</v>
      </c>
      <c r="F40" s="52">
        <v>0.30447769361671634</v>
      </c>
      <c r="G40" s="52">
        <v>0.31304417226714665</v>
      </c>
      <c r="H40" s="52">
        <v>0.321610650917577</v>
      </c>
      <c r="I40" s="52">
        <v>0.3301771295680074</v>
      </c>
      <c r="J40" s="52">
        <v>0.3387436082184386</v>
      </c>
      <c r="K40" s="52">
        <v>0.3436771667174727</v>
      </c>
      <c r="L40" s="52">
        <v>0.34593976055434444</v>
      </c>
      <c r="M40" s="52">
        <v>0.348202354391216</v>
      </c>
      <c r="N40" s="52">
        <v>0.3504649482280868</v>
      </c>
      <c r="O40" s="52">
        <v>0.3527275420649582</v>
      </c>
      <c r="P40" s="52">
        <v>0.3549901359018302</v>
      </c>
      <c r="Q40" s="52">
        <v>0.35725272973870226</v>
      </c>
      <c r="R40" s="52">
        <v>0.3595153235755743</v>
      </c>
      <c r="S40" s="52">
        <v>0.3617779174124457</v>
      </c>
      <c r="T40" s="52">
        <v>0.36845247063090836</v>
      </c>
      <c r="U40" s="52">
        <v>0.38715348708197317</v>
      </c>
      <c r="V40" s="52">
        <v>0.4058545035330379</v>
      </c>
      <c r="W40" s="52">
        <v>0.4245555199841028</v>
      </c>
      <c r="X40" s="52">
        <v>0.4378112937578456</v>
      </c>
      <c r="Y40" s="52">
        <v>0.44988002591884607</v>
      </c>
      <c r="Z40" s="52">
        <v>0.4619487580798466</v>
      </c>
      <c r="AA40" s="52">
        <v>0.4706049326148637</v>
      </c>
      <c r="AB40" s="52">
        <v>0.4735405902765288</v>
      </c>
      <c r="AC40" s="52">
        <v>0.47647624793819393</v>
      </c>
      <c r="AD40" s="52">
        <v>0.4794119055998591</v>
      </c>
      <c r="AE40" s="52">
        <v>0.48512601141727907</v>
      </c>
      <c r="AF40" s="52">
        <v>0.4910612594149918</v>
      </c>
      <c r="AG40" s="52">
        <v>0.49699650741270446</v>
      </c>
      <c r="AH40" s="53">
        <v>0.5037160962505454</v>
      </c>
    </row>
    <row r="41" spans="1:34" ht="12.75">
      <c r="A41" s="21">
        <v>18</v>
      </c>
      <c r="B41" s="51">
        <v>0.236026160590237</v>
      </c>
      <c r="C41" s="52">
        <v>0.23703744980266292</v>
      </c>
      <c r="D41" s="52">
        <v>0.238619555794706</v>
      </c>
      <c r="E41" s="52">
        <v>0.24020166178674912</v>
      </c>
      <c r="F41" s="52">
        <v>0.24204555989119342</v>
      </c>
      <c r="G41" s="52">
        <v>0.24815046514929892</v>
      </c>
      <c r="H41" s="52">
        <v>0.2542553704074044</v>
      </c>
      <c r="I41" s="52">
        <v>0.2603602756655099</v>
      </c>
      <c r="J41" s="52">
        <v>0.2680481912921097</v>
      </c>
      <c r="K41" s="52">
        <v>0.2718675859773089</v>
      </c>
      <c r="L41" s="52">
        <v>0.27271854545560026</v>
      </c>
      <c r="M41" s="52">
        <v>0.2735695049338914</v>
      </c>
      <c r="N41" s="52">
        <v>0.2744204644121819</v>
      </c>
      <c r="O41" s="52">
        <v>0.27527142389047254</v>
      </c>
      <c r="P41" s="52">
        <v>0.27612238336876355</v>
      </c>
      <c r="Q41" s="52">
        <v>0.276973342847055</v>
      </c>
      <c r="R41" s="52">
        <v>0.27782430232534655</v>
      </c>
      <c r="S41" s="52">
        <v>0.278675261803637</v>
      </c>
      <c r="T41" s="52">
        <v>0.2864959043807841</v>
      </c>
      <c r="U41" s="52">
        <v>0.3133150531275547</v>
      </c>
      <c r="V41" s="52">
        <v>0.3401342018743252</v>
      </c>
      <c r="W41" s="52">
        <v>0.3669533506210958</v>
      </c>
      <c r="X41" s="52">
        <v>0.38183234715312453</v>
      </c>
      <c r="Y41" s="52">
        <v>0.3941084371883675</v>
      </c>
      <c r="Z41" s="52">
        <v>0.4063845272236106</v>
      </c>
      <c r="AA41" s="52">
        <v>0.41507739651055353</v>
      </c>
      <c r="AB41" s="52">
        <v>0.41776366400547865</v>
      </c>
      <c r="AC41" s="52">
        <v>0.4204499315004038</v>
      </c>
      <c r="AD41" s="52">
        <v>0.4231361989953289</v>
      </c>
      <c r="AE41" s="52">
        <v>0.4283094105341107</v>
      </c>
      <c r="AF41" s="52">
        <v>0.4336805628647642</v>
      </c>
      <c r="AG41" s="52">
        <v>0.43905171519541764</v>
      </c>
      <c r="AH41" s="53">
        <v>0.4454021003978237</v>
      </c>
    </row>
    <row r="42" spans="1:34" ht="12.75">
      <c r="A42" s="21">
        <v>19</v>
      </c>
      <c r="B42" s="51">
        <v>0.18468050653052154</v>
      </c>
      <c r="C42" s="52">
        <v>0.18604089200847995</v>
      </c>
      <c r="D42" s="52">
        <v>0.1881229199835813</v>
      </c>
      <c r="E42" s="52">
        <v>0.19020494795868265</v>
      </c>
      <c r="F42" s="52">
        <v>0.19249397932162168</v>
      </c>
      <c r="G42" s="52">
        <v>0.19815226007988476</v>
      </c>
      <c r="H42" s="52">
        <v>0.20381054083814787</v>
      </c>
      <c r="I42" s="52">
        <v>0.20946882159641095</v>
      </c>
      <c r="J42" s="52">
        <v>0.21733728821033169</v>
      </c>
      <c r="K42" s="52">
        <v>0.22202830930266232</v>
      </c>
      <c r="L42" s="52">
        <v>0.22420975333119977</v>
      </c>
      <c r="M42" s="52">
        <v>0.22650049004149264</v>
      </c>
      <c r="N42" s="52">
        <v>0.22935187439327806</v>
      </c>
      <c r="O42" s="52">
        <v>0.2313539131972137</v>
      </c>
      <c r="P42" s="52">
        <v>0.23227255843323888</v>
      </c>
      <c r="Q42" s="52">
        <v>0.23428310991743953</v>
      </c>
      <c r="R42" s="52">
        <v>0.2367272634551342</v>
      </c>
      <c r="S42" s="52">
        <v>0.23806094531037814</v>
      </c>
      <c r="T42" s="52">
        <v>0.24556543710578158</v>
      </c>
      <c r="U42" s="52">
        <v>0.269914971675007</v>
      </c>
      <c r="V42" s="52">
        <v>0.2942645062442323</v>
      </c>
      <c r="W42" s="52">
        <v>0.3186140408134577</v>
      </c>
      <c r="X42" s="52">
        <v>0.33302531766225213</v>
      </c>
      <c r="Y42" s="52">
        <v>0.3452700931866077</v>
      </c>
      <c r="Z42" s="52">
        <v>0.3575148687109633</v>
      </c>
      <c r="AA42" s="52">
        <v>0.36610167845642333</v>
      </c>
      <c r="AB42" s="52">
        <v>0.36855659029604637</v>
      </c>
      <c r="AC42" s="52">
        <v>0.3710115021356694</v>
      </c>
      <c r="AD42" s="52">
        <v>0.37346641397529245</v>
      </c>
      <c r="AE42" s="52">
        <v>0.3781470920347902</v>
      </c>
      <c r="AF42" s="52">
        <v>0.3830049232269334</v>
      </c>
      <c r="AG42" s="52">
        <v>0.3878627544190766</v>
      </c>
      <c r="AH42" s="53">
        <v>0.3938403840233203</v>
      </c>
    </row>
    <row r="43" spans="1:34" ht="13.5" thickBot="1">
      <c r="A43" s="22">
        <v>20</v>
      </c>
      <c r="B43" s="54">
        <v>0.1445052163967754</v>
      </c>
      <c r="C43" s="55">
        <v>0.14602016023371664</v>
      </c>
      <c r="D43" s="55">
        <v>0.14832088763733078</v>
      </c>
      <c r="E43" s="55">
        <v>0.15062161504094493</v>
      </c>
      <c r="F43" s="55">
        <v>0.15308704482185367</v>
      </c>
      <c r="G43" s="55">
        <v>0.15823322002874293</v>
      </c>
      <c r="H43" s="55">
        <v>0.16337939523563222</v>
      </c>
      <c r="I43" s="55">
        <v>0.1685255704425215</v>
      </c>
      <c r="J43" s="55">
        <v>0.17622452293504706</v>
      </c>
      <c r="K43" s="55">
        <v>0.18133423248450115</v>
      </c>
      <c r="L43" s="55">
        <v>0.18433992747673986</v>
      </c>
      <c r="M43" s="55">
        <v>0.1875342073788366</v>
      </c>
      <c r="N43" s="55">
        <v>0.1916958867740638</v>
      </c>
      <c r="O43" s="55">
        <v>0.1944431997130958</v>
      </c>
      <c r="P43" s="55">
        <v>0.19538639944379987</v>
      </c>
      <c r="Q43" s="55">
        <v>0.19818051163320938</v>
      </c>
      <c r="R43" s="55">
        <v>0.20170963147027482</v>
      </c>
      <c r="S43" s="55">
        <v>0.20336671783886298</v>
      </c>
      <c r="T43" s="55">
        <v>0.21048690066259884</v>
      </c>
      <c r="U43" s="55">
        <v>0.23253955962375703</v>
      </c>
      <c r="V43" s="55">
        <v>0.2545922185849151</v>
      </c>
      <c r="W43" s="55">
        <v>0.27664487754607325</v>
      </c>
      <c r="X43" s="55">
        <v>0.29046960810547534</v>
      </c>
      <c r="Y43" s="55">
        <v>0.3025006824445172</v>
      </c>
      <c r="Z43" s="55">
        <v>0.31453175678355916</v>
      </c>
      <c r="AA43" s="55">
        <v>0.3229047121500609</v>
      </c>
      <c r="AB43" s="55">
        <v>0.32514551281013043</v>
      </c>
      <c r="AC43" s="55">
        <v>0.3273863134702</v>
      </c>
      <c r="AD43" s="55">
        <v>0.32962711413026946</v>
      </c>
      <c r="AE43" s="55">
        <v>0.3338597060282825</v>
      </c>
      <c r="AF43" s="55">
        <v>0.3382508285276798</v>
      </c>
      <c r="AG43" s="55">
        <v>0.342641951027077</v>
      </c>
      <c r="AH43" s="56">
        <v>0.3482489305509819</v>
      </c>
    </row>
    <row r="45" ht="13.5" thickBot="1">
      <c r="B45" s="23" t="s">
        <v>15</v>
      </c>
    </row>
    <row r="46" spans="1:34" ht="13.5" thickBot="1">
      <c r="A46" s="24" t="s">
        <v>1</v>
      </c>
      <c r="B46" s="57">
        <v>-120</v>
      </c>
      <c r="C46" s="58">
        <v>-114</v>
      </c>
      <c r="D46" s="58">
        <v>-108</v>
      </c>
      <c r="E46" s="58">
        <v>-101</v>
      </c>
      <c r="F46" s="58">
        <v>-95</v>
      </c>
      <c r="G46" s="58">
        <v>-89</v>
      </c>
      <c r="H46" s="58">
        <v>-83</v>
      </c>
      <c r="I46" s="58">
        <v>-76</v>
      </c>
      <c r="J46" s="58">
        <v>-70</v>
      </c>
      <c r="K46" s="58">
        <v>-64</v>
      </c>
      <c r="L46" s="58">
        <v>-58</v>
      </c>
      <c r="M46" s="58">
        <v>-51</v>
      </c>
      <c r="N46" s="58">
        <v>-45</v>
      </c>
      <c r="O46" s="58">
        <v>-39</v>
      </c>
      <c r="P46" s="58">
        <v>-33</v>
      </c>
      <c r="Q46" s="58">
        <v>-26</v>
      </c>
      <c r="R46" s="58">
        <v>-20</v>
      </c>
      <c r="S46" s="58">
        <v>-14</v>
      </c>
      <c r="T46" s="58">
        <v>-8</v>
      </c>
      <c r="U46" s="58">
        <v>-1</v>
      </c>
      <c r="V46" s="58">
        <v>5</v>
      </c>
      <c r="W46" s="58">
        <v>11</v>
      </c>
      <c r="X46" s="58">
        <v>18</v>
      </c>
      <c r="Y46" s="58">
        <v>24</v>
      </c>
      <c r="Z46" s="58">
        <v>30</v>
      </c>
      <c r="AA46" s="58">
        <v>36</v>
      </c>
      <c r="AB46" s="58">
        <v>43</v>
      </c>
      <c r="AC46" s="58">
        <v>49</v>
      </c>
      <c r="AD46" s="58">
        <v>55</v>
      </c>
      <c r="AE46" s="58">
        <v>61</v>
      </c>
      <c r="AF46" s="58">
        <v>68</v>
      </c>
      <c r="AG46" s="58">
        <v>74</v>
      </c>
      <c r="AH46" s="59">
        <v>80</v>
      </c>
    </row>
    <row r="47" spans="1:34" ht="12.75">
      <c r="A47" s="25">
        <v>4.5</v>
      </c>
      <c r="B47" s="48">
        <v>2.249601645314886</v>
      </c>
      <c r="C47" s="49">
        <v>2.2592600589691507</v>
      </c>
      <c r="D47" s="49">
        <v>2.2689184726234144</v>
      </c>
      <c r="E47" s="49">
        <v>2.285775387208241</v>
      </c>
      <c r="F47" s="49">
        <v>2.306737417504559</v>
      </c>
      <c r="G47" s="49">
        <v>2.3282835415328322</v>
      </c>
      <c r="H47" s="49">
        <v>2.349829665561105</v>
      </c>
      <c r="I47" s="49">
        <v>2.3749668102607564</v>
      </c>
      <c r="J47" s="49">
        <v>2.3965129342890297</v>
      </c>
      <c r="K47" s="49">
        <v>2.418059058317303</v>
      </c>
      <c r="L47" s="49">
        <v>2.4396051823455758</v>
      </c>
      <c r="M47" s="49">
        <v>2.464742327045226</v>
      </c>
      <c r="N47" s="49">
        <v>2.486288451073497</v>
      </c>
      <c r="O47" s="49">
        <v>2.5078345751017674</v>
      </c>
      <c r="P47" s="49">
        <v>2.5293806991300385</v>
      </c>
      <c r="Q47" s="49">
        <v>2.5545178438296876</v>
      </c>
      <c r="R47" s="49">
        <v>2.576063967857959</v>
      </c>
      <c r="S47" s="49">
        <v>2.597610091886235</v>
      </c>
      <c r="T47" s="49">
        <v>2.6191562159145105</v>
      </c>
      <c r="U47" s="49">
        <v>2.6442933606141654</v>
      </c>
      <c r="V47" s="49">
        <v>2.6658394846424414</v>
      </c>
      <c r="W47" s="49">
        <v>2.687849607766456</v>
      </c>
      <c r="X47" s="49">
        <v>2.7201342648773545</v>
      </c>
      <c r="Y47" s="49">
        <v>2.752263420962208</v>
      </c>
      <c r="Z47" s="49">
        <v>2.7843925770470603</v>
      </c>
      <c r="AA47" s="49">
        <v>2.8165217331319132</v>
      </c>
      <c r="AB47" s="49">
        <v>2.8540057485642416</v>
      </c>
      <c r="AC47" s="49">
        <v>2.8851109713313594</v>
      </c>
      <c r="AD47" s="49">
        <v>2.913509105699057</v>
      </c>
      <c r="AE47" s="49">
        <v>2.9414682157186443</v>
      </c>
      <c r="AF47" s="49">
        <v>2.9740871774081636</v>
      </c>
      <c r="AG47" s="49">
        <v>3.002046287427751</v>
      </c>
      <c r="AH47" s="50">
        <v>3.030005397447338</v>
      </c>
    </row>
    <row r="48" spans="1:34" ht="12.75">
      <c r="A48" s="21">
        <v>5</v>
      </c>
      <c r="B48" s="51">
        <v>2.152950847919742</v>
      </c>
      <c r="C48" s="52">
        <v>2.162630339041005</v>
      </c>
      <c r="D48" s="52">
        <v>2.172309830162268</v>
      </c>
      <c r="E48" s="52">
        <v>2.188588188220833</v>
      </c>
      <c r="F48" s="52">
        <v>2.2083513948084397</v>
      </c>
      <c r="G48" s="52">
        <v>2.2286356589641874</v>
      </c>
      <c r="H48" s="52">
        <v>2.248919923119935</v>
      </c>
      <c r="I48" s="52">
        <v>2.272584897968307</v>
      </c>
      <c r="J48" s="52">
        <v>2.292869162124055</v>
      </c>
      <c r="K48" s="52">
        <v>2.313153426279803</v>
      </c>
      <c r="L48" s="52">
        <v>2.3334376904355505</v>
      </c>
      <c r="M48" s="52">
        <v>2.3571026652839215</v>
      </c>
      <c r="N48" s="52">
        <v>2.3773869294396675</v>
      </c>
      <c r="O48" s="52">
        <v>2.3976711935954134</v>
      </c>
      <c r="P48" s="52">
        <v>2.4179554577511597</v>
      </c>
      <c r="Q48" s="52">
        <v>2.4416204325995303</v>
      </c>
      <c r="R48" s="52">
        <v>2.4619046967552767</v>
      </c>
      <c r="S48" s="52">
        <v>2.4821889609110257</v>
      </c>
      <c r="T48" s="52">
        <v>2.502473225066775</v>
      </c>
      <c r="U48" s="52">
        <v>2.5261381999151498</v>
      </c>
      <c r="V48" s="52">
        <v>2.5464224640708992</v>
      </c>
      <c r="W48" s="52">
        <v>2.5671707273223876</v>
      </c>
      <c r="X48" s="52">
        <v>2.597983214582007</v>
      </c>
      <c r="Y48" s="52">
        <v>2.628850510794335</v>
      </c>
      <c r="Z48" s="52">
        <v>2.659717807006663</v>
      </c>
      <c r="AA48" s="52">
        <v>2.6905851032189907</v>
      </c>
      <c r="AB48" s="52">
        <v>2.7265969488000406</v>
      </c>
      <c r="AC48" s="52">
        <v>2.756440311694633</v>
      </c>
      <c r="AD48" s="52">
        <v>2.7835765861898056</v>
      </c>
      <c r="AE48" s="52">
        <v>2.8102738363368673</v>
      </c>
      <c r="AF48" s="52">
        <v>2.841420628175107</v>
      </c>
      <c r="AG48" s="52">
        <v>2.8681178783221686</v>
      </c>
      <c r="AH48" s="53">
        <v>2.8948151284692307</v>
      </c>
    </row>
    <row r="49" spans="1:34" ht="12.75">
      <c r="A49" s="21">
        <v>5.5</v>
      </c>
      <c r="B49" s="51">
        <v>2.0563000505246007</v>
      </c>
      <c r="C49" s="52">
        <v>2.0660006191128617</v>
      </c>
      <c r="D49" s="52">
        <v>2.0757011877011227</v>
      </c>
      <c r="E49" s="52">
        <v>2.091400989233425</v>
      </c>
      <c r="F49" s="52">
        <v>2.10996537211232</v>
      </c>
      <c r="G49" s="52">
        <v>2.1289877763955425</v>
      </c>
      <c r="H49" s="52">
        <v>2.1480101806787646</v>
      </c>
      <c r="I49" s="52">
        <v>2.1702029856758576</v>
      </c>
      <c r="J49" s="52">
        <v>2.18922538995908</v>
      </c>
      <c r="K49" s="52">
        <v>2.2082477942423027</v>
      </c>
      <c r="L49" s="52">
        <v>2.2272701985255248</v>
      </c>
      <c r="M49" s="52">
        <v>2.249463003522617</v>
      </c>
      <c r="N49" s="52">
        <v>2.268485407805838</v>
      </c>
      <c r="O49" s="52">
        <v>2.2875078120890597</v>
      </c>
      <c r="P49" s="52">
        <v>2.306530216372281</v>
      </c>
      <c r="Q49" s="52">
        <v>2.3287230213693726</v>
      </c>
      <c r="R49" s="52">
        <v>2.3477454256525943</v>
      </c>
      <c r="S49" s="52">
        <v>2.366767829935818</v>
      </c>
      <c r="T49" s="52">
        <v>2.385790234219042</v>
      </c>
      <c r="U49" s="52">
        <v>2.4079830392161368</v>
      </c>
      <c r="V49" s="52">
        <v>2.42700544349936</v>
      </c>
      <c r="W49" s="52">
        <v>2.4464918468783234</v>
      </c>
      <c r="X49" s="52">
        <v>2.475832164286663</v>
      </c>
      <c r="Y49" s="52">
        <v>2.5054376006264656</v>
      </c>
      <c r="Z49" s="52">
        <v>2.5350430369662678</v>
      </c>
      <c r="AA49" s="52">
        <v>2.56464847330607</v>
      </c>
      <c r="AB49" s="52">
        <v>2.59918814903584</v>
      </c>
      <c r="AC49" s="52">
        <v>2.627769652057907</v>
      </c>
      <c r="AD49" s="52">
        <v>2.6536440666805543</v>
      </c>
      <c r="AE49" s="52">
        <v>2.6790794569550904</v>
      </c>
      <c r="AF49" s="52">
        <v>2.70875407894205</v>
      </c>
      <c r="AG49" s="52">
        <v>2.7341894692165867</v>
      </c>
      <c r="AH49" s="53">
        <v>2.7596248594911232</v>
      </c>
    </row>
    <row r="50" spans="1:34" ht="12.75">
      <c r="A50" s="21">
        <v>6</v>
      </c>
      <c r="B50" s="51">
        <v>1.9596492531294594</v>
      </c>
      <c r="C50" s="52">
        <v>1.9693708991847183</v>
      </c>
      <c r="D50" s="52">
        <v>1.9790925452399775</v>
      </c>
      <c r="E50" s="52">
        <v>1.9942137902460166</v>
      </c>
      <c r="F50" s="52">
        <v>2.0115793494162</v>
      </c>
      <c r="G50" s="52">
        <v>2.029339893826897</v>
      </c>
      <c r="H50" s="52">
        <v>2.0471004382375946</v>
      </c>
      <c r="I50" s="52">
        <v>2.0678210733834077</v>
      </c>
      <c r="J50" s="52">
        <v>2.085581617794105</v>
      </c>
      <c r="K50" s="52">
        <v>2.103342162204802</v>
      </c>
      <c r="L50" s="52">
        <v>2.1211027066154995</v>
      </c>
      <c r="M50" s="52">
        <v>2.1418233417613126</v>
      </c>
      <c r="N50" s="52">
        <v>2.159583886172009</v>
      </c>
      <c r="O50" s="52">
        <v>2.1773444305827057</v>
      </c>
      <c r="P50" s="52">
        <v>2.1951049749934026</v>
      </c>
      <c r="Q50" s="52">
        <v>2.215825610139215</v>
      </c>
      <c r="R50" s="52">
        <v>2.233586154549912</v>
      </c>
      <c r="S50" s="52">
        <v>2.25134669896061</v>
      </c>
      <c r="T50" s="52">
        <v>2.2691072433713084</v>
      </c>
      <c r="U50" s="52">
        <v>2.2898278785171233</v>
      </c>
      <c r="V50" s="52">
        <v>2.3075884229278216</v>
      </c>
      <c r="W50" s="52">
        <v>2.3258129664342593</v>
      </c>
      <c r="X50" s="52">
        <v>2.353681113991319</v>
      </c>
      <c r="Y50" s="52">
        <v>2.382024690458596</v>
      </c>
      <c r="Z50" s="52">
        <v>2.4103682669258726</v>
      </c>
      <c r="AA50" s="52">
        <v>2.4387118433931496</v>
      </c>
      <c r="AB50" s="52">
        <v>2.4717793492716393</v>
      </c>
      <c r="AC50" s="52">
        <v>2.499098992421181</v>
      </c>
      <c r="AD50" s="52">
        <v>2.5237115471713025</v>
      </c>
      <c r="AE50" s="52">
        <v>2.5478850775733135</v>
      </c>
      <c r="AF50" s="52">
        <v>2.576087529708994</v>
      </c>
      <c r="AG50" s="52">
        <v>2.6002610601110048</v>
      </c>
      <c r="AH50" s="53">
        <v>2.6244345905130158</v>
      </c>
    </row>
    <row r="51" spans="1:34" ht="12.75">
      <c r="A51" s="21">
        <v>6.5</v>
      </c>
      <c r="B51" s="51">
        <v>1.862998455734317</v>
      </c>
      <c r="C51" s="52">
        <v>1.8727411792565742</v>
      </c>
      <c r="D51" s="52">
        <v>1.8824839027788314</v>
      </c>
      <c r="E51" s="52">
        <v>1.8970265912586082</v>
      </c>
      <c r="F51" s="52">
        <v>1.91319332672008</v>
      </c>
      <c r="G51" s="52">
        <v>1.929692011258252</v>
      </c>
      <c r="H51" s="52">
        <v>1.9461906957964243</v>
      </c>
      <c r="I51" s="52">
        <v>1.9654391610909583</v>
      </c>
      <c r="J51" s="52">
        <v>1.9819378456291301</v>
      </c>
      <c r="K51" s="52">
        <v>1.9984365301673022</v>
      </c>
      <c r="L51" s="52">
        <v>2.014935214705474</v>
      </c>
      <c r="M51" s="52">
        <v>2.0341836800000084</v>
      </c>
      <c r="N51" s="52">
        <v>2.0506823645381798</v>
      </c>
      <c r="O51" s="52">
        <v>2.067181049076351</v>
      </c>
      <c r="P51" s="52">
        <v>2.083679733614523</v>
      </c>
      <c r="Q51" s="52">
        <v>2.1029281989090567</v>
      </c>
      <c r="R51" s="52">
        <v>2.1194268834472285</v>
      </c>
      <c r="S51" s="52">
        <v>2.1359255679854012</v>
      </c>
      <c r="T51" s="52">
        <v>2.152424252523574</v>
      </c>
      <c r="U51" s="52">
        <v>2.171672717818109</v>
      </c>
      <c r="V51" s="52">
        <v>2.1881714023562813</v>
      </c>
      <c r="W51" s="52">
        <v>2.2051340859901933</v>
      </c>
      <c r="X51" s="52">
        <v>2.231530063695973</v>
      </c>
      <c r="Y51" s="52">
        <v>2.258611780290725</v>
      </c>
      <c r="Z51" s="52">
        <v>2.285693496885477</v>
      </c>
      <c r="AA51" s="52">
        <v>2.3127752134802293</v>
      </c>
      <c r="AB51" s="52">
        <v>2.3443705495074396</v>
      </c>
      <c r="AC51" s="52">
        <v>2.370428332784456</v>
      </c>
      <c r="AD51" s="52">
        <v>2.393779027662052</v>
      </c>
      <c r="AE51" s="52">
        <v>2.4166906981915375</v>
      </c>
      <c r="AF51" s="52">
        <v>2.4434209804759375</v>
      </c>
      <c r="AG51" s="52">
        <v>2.4663326510054233</v>
      </c>
      <c r="AH51" s="53">
        <v>2.4892443215349083</v>
      </c>
    </row>
    <row r="52" spans="1:34" ht="12.75">
      <c r="A52" s="21">
        <v>7</v>
      </c>
      <c r="B52" s="51">
        <v>1.7663476583391748</v>
      </c>
      <c r="C52" s="52">
        <v>1.7761114593284302</v>
      </c>
      <c r="D52" s="52">
        <v>1.7858752603176855</v>
      </c>
      <c r="E52" s="52">
        <v>1.7998393922711995</v>
      </c>
      <c r="F52" s="52">
        <v>1.81480730402396</v>
      </c>
      <c r="G52" s="52">
        <v>1.830044128689607</v>
      </c>
      <c r="H52" s="52">
        <v>1.8452809533552539</v>
      </c>
      <c r="I52" s="52">
        <v>1.8630572487985084</v>
      </c>
      <c r="J52" s="52">
        <v>1.8782940734641553</v>
      </c>
      <c r="K52" s="52">
        <v>1.8935308981298022</v>
      </c>
      <c r="L52" s="52">
        <v>1.9087677227954492</v>
      </c>
      <c r="M52" s="52">
        <v>1.9265440182387037</v>
      </c>
      <c r="N52" s="52">
        <v>1.9417808429043504</v>
      </c>
      <c r="O52" s="52">
        <v>1.957017667569997</v>
      </c>
      <c r="P52" s="52">
        <v>1.972254492235644</v>
      </c>
      <c r="Q52" s="52">
        <v>1.9900307876788983</v>
      </c>
      <c r="R52" s="52">
        <v>2.005267612344545</v>
      </c>
      <c r="S52" s="52">
        <v>2.020504437010192</v>
      </c>
      <c r="T52" s="52">
        <v>2.035741261675839</v>
      </c>
      <c r="U52" s="52">
        <v>2.0535175571190942</v>
      </c>
      <c r="V52" s="52">
        <v>2.068754381784741</v>
      </c>
      <c r="W52" s="52">
        <v>2.0844552055461274</v>
      </c>
      <c r="X52" s="52">
        <v>2.109379013400628</v>
      </c>
      <c r="Y52" s="52">
        <v>2.1351988701228546</v>
      </c>
      <c r="Z52" s="52">
        <v>2.161018726845082</v>
      </c>
      <c r="AA52" s="52">
        <v>2.1868385835673085</v>
      </c>
      <c r="AB52" s="52">
        <v>2.21696174974324</v>
      </c>
      <c r="AC52" s="52">
        <v>2.241757673147731</v>
      </c>
      <c r="AD52" s="52">
        <v>2.2638465081528016</v>
      </c>
      <c r="AE52" s="52">
        <v>2.2854963188097615</v>
      </c>
      <c r="AF52" s="52">
        <v>2.3107544312428816</v>
      </c>
      <c r="AG52" s="52">
        <v>2.3324042418998414</v>
      </c>
      <c r="AH52" s="53">
        <v>2.3540540525568012</v>
      </c>
    </row>
    <row r="53" spans="1:34" ht="12.75">
      <c r="A53" s="21">
        <v>7.5</v>
      </c>
      <c r="B53" s="51">
        <v>1.5969244210154248</v>
      </c>
      <c r="C53" s="52">
        <v>1.607500647215589</v>
      </c>
      <c r="D53" s="52">
        <v>1.6180768734157536</v>
      </c>
      <c r="E53" s="52">
        <v>1.6298792765992811</v>
      </c>
      <c r="F53" s="52">
        <v>1.6393703436434892</v>
      </c>
      <c r="G53" s="52">
        <v>1.6488053370715052</v>
      </c>
      <c r="H53" s="52">
        <v>1.6582403304995215</v>
      </c>
      <c r="I53" s="52">
        <v>1.669247822832207</v>
      </c>
      <c r="J53" s="52">
        <v>1.6786828162602232</v>
      </c>
      <c r="K53" s="52">
        <v>1.6881178096882392</v>
      </c>
      <c r="L53" s="52">
        <v>1.6976071511333315</v>
      </c>
      <c r="M53" s="52">
        <v>1.710764527522777</v>
      </c>
      <c r="N53" s="52">
        <v>1.7233020639975116</v>
      </c>
      <c r="O53" s="52">
        <v>1.735839600472246</v>
      </c>
      <c r="P53" s="52">
        <v>1.7483771369469807</v>
      </c>
      <c r="Q53" s="52">
        <v>1.763004262834171</v>
      </c>
      <c r="R53" s="52">
        <v>1.775541799308906</v>
      </c>
      <c r="S53" s="52">
        <v>1.7880793357836406</v>
      </c>
      <c r="T53" s="52">
        <v>1.8006168722583755</v>
      </c>
      <c r="U53" s="52">
        <v>1.8152439981455661</v>
      </c>
      <c r="V53" s="52">
        <v>1.8277815346203008</v>
      </c>
      <c r="W53" s="52">
        <v>1.8405510706429051</v>
      </c>
      <c r="X53" s="52">
        <v>1.8587519527357186</v>
      </c>
      <c r="Y53" s="52">
        <v>1.8765810052387433</v>
      </c>
      <c r="Z53" s="52">
        <v>1.8944100577417684</v>
      </c>
      <c r="AA53" s="52">
        <v>1.9122391102447929</v>
      </c>
      <c r="AB53" s="52">
        <v>1.9330396714983216</v>
      </c>
      <c r="AC53" s="52">
        <v>1.9503567573424785</v>
      </c>
      <c r="AD53" s="52">
        <v>1.966320298986925</v>
      </c>
      <c r="AE53" s="52">
        <v>1.9820643284573163</v>
      </c>
      <c r="AF53" s="52">
        <v>2.0004323628394394</v>
      </c>
      <c r="AG53" s="52">
        <v>2.016176392309831</v>
      </c>
      <c r="AH53" s="53">
        <v>2.031920421780222</v>
      </c>
    </row>
    <row r="54" spans="1:34" ht="12.75">
      <c r="A54" s="21">
        <v>8</v>
      </c>
      <c r="B54" s="51">
        <v>1.4275011836916744</v>
      </c>
      <c r="C54" s="52">
        <v>1.4388898351027481</v>
      </c>
      <c r="D54" s="52">
        <v>1.4502784865138216</v>
      </c>
      <c r="E54" s="52">
        <v>1.4599191609273627</v>
      </c>
      <c r="F54" s="52">
        <v>1.4639333832630184</v>
      </c>
      <c r="G54" s="52">
        <v>1.4675665454534037</v>
      </c>
      <c r="H54" s="52">
        <v>1.471199707643789</v>
      </c>
      <c r="I54" s="52">
        <v>1.4754383968659053</v>
      </c>
      <c r="J54" s="52">
        <v>1.4790715590562908</v>
      </c>
      <c r="K54" s="52">
        <v>1.4827047212466762</v>
      </c>
      <c r="L54" s="52">
        <v>1.4864465794712138</v>
      </c>
      <c r="M54" s="52">
        <v>1.49498503680685</v>
      </c>
      <c r="N54" s="52">
        <v>1.5048232850906726</v>
      </c>
      <c r="O54" s="52">
        <v>1.5146615333744953</v>
      </c>
      <c r="P54" s="52">
        <v>1.5244997816583177</v>
      </c>
      <c r="Q54" s="52">
        <v>1.535977737989444</v>
      </c>
      <c r="R54" s="52">
        <v>1.5458159862732668</v>
      </c>
      <c r="S54" s="52">
        <v>1.5556542345570894</v>
      </c>
      <c r="T54" s="52">
        <v>1.5654924828409118</v>
      </c>
      <c r="U54" s="52">
        <v>1.576970439172038</v>
      </c>
      <c r="V54" s="52">
        <v>1.5868086874558607</v>
      </c>
      <c r="W54" s="52">
        <v>1.5966469357396833</v>
      </c>
      <c r="X54" s="52">
        <v>1.6081248920708096</v>
      </c>
      <c r="Y54" s="52">
        <v>1.6179631403546322</v>
      </c>
      <c r="Z54" s="52">
        <v>1.6278013886384548</v>
      </c>
      <c r="AA54" s="52">
        <v>1.6376396369222774</v>
      </c>
      <c r="AB54" s="52">
        <v>1.6491175932534037</v>
      </c>
      <c r="AC54" s="52">
        <v>1.658955841537226</v>
      </c>
      <c r="AD54" s="52">
        <v>1.6687940898210487</v>
      </c>
      <c r="AE54" s="52">
        <v>1.6786323381048713</v>
      </c>
      <c r="AF54" s="52">
        <v>1.6901102944359978</v>
      </c>
      <c r="AG54" s="52">
        <v>1.6999485427198202</v>
      </c>
      <c r="AH54" s="53">
        <v>1.7097867910036428</v>
      </c>
    </row>
    <row r="55" spans="1:34" ht="12.75">
      <c r="A55" s="21">
        <v>8.5</v>
      </c>
      <c r="B55" s="51">
        <v>1.3018168047356276</v>
      </c>
      <c r="C55" s="52">
        <v>1.3093527059434609</v>
      </c>
      <c r="D55" s="52">
        <v>1.3168886071512942</v>
      </c>
      <c r="E55" s="52">
        <v>1.3245631469861245</v>
      </c>
      <c r="F55" s="52">
        <v>1.3298391503871372</v>
      </c>
      <c r="G55" s="52">
        <v>1.3349983776990784</v>
      </c>
      <c r="H55" s="52">
        <v>1.3401576050110193</v>
      </c>
      <c r="I55" s="52">
        <v>1.3461767035416172</v>
      </c>
      <c r="J55" s="52">
        <v>1.3513359308535584</v>
      </c>
      <c r="K55" s="52">
        <v>1.3564951581654996</v>
      </c>
      <c r="L55" s="52">
        <v>1.3617087334945168</v>
      </c>
      <c r="M55" s="52">
        <v>1.369877716081875</v>
      </c>
      <c r="N55" s="52">
        <v>1.3781394864405345</v>
      </c>
      <c r="O55" s="52">
        <v>1.3864012567991941</v>
      </c>
      <c r="P55" s="52">
        <v>1.394663027157854</v>
      </c>
      <c r="Q55" s="52">
        <v>1.404301759242957</v>
      </c>
      <c r="R55" s="52">
        <v>1.4125635296016168</v>
      </c>
      <c r="S55" s="52">
        <v>1.4208252999602764</v>
      </c>
      <c r="T55" s="52">
        <v>1.429087070318936</v>
      </c>
      <c r="U55" s="52">
        <v>1.438725802404039</v>
      </c>
      <c r="V55" s="52">
        <v>1.4469875727626986</v>
      </c>
      <c r="W55" s="52">
        <v>1.4552493431213585</v>
      </c>
      <c r="X55" s="52">
        <v>1.4648880752064615</v>
      </c>
      <c r="Y55" s="52">
        <v>1.4731498455651213</v>
      </c>
      <c r="Z55" s="52">
        <v>1.4814116159237813</v>
      </c>
      <c r="AA55" s="52">
        <v>1.4896733862824414</v>
      </c>
      <c r="AB55" s="52">
        <v>1.4993121183675444</v>
      </c>
      <c r="AC55" s="52">
        <v>1.5075738887262042</v>
      </c>
      <c r="AD55" s="52">
        <v>1.5158356590848638</v>
      </c>
      <c r="AE55" s="52">
        <v>1.5240974294435237</v>
      </c>
      <c r="AF55" s="52">
        <v>1.5337361615286267</v>
      </c>
      <c r="AG55" s="52">
        <v>1.5419979318872865</v>
      </c>
      <c r="AH55" s="53">
        <v>1.5502597022459461</v>
      </c>
    </row>
    <row r="56" spans="1:34" ht="12.75">
      <c r="A56" s="21">
        <v>9</v>
      </c>
      <c r="B56" s="51">
        <v>1.1761324257795804</v>
      </c>
      <c r="C56" s="52">
        <v>1.1798155767841738</v>
      </c>
      <c r="D56" s="52">
        <v>1.183498727788767</v>
      </c>
      <c r="E56" s="52">
        <v>1.1892071330448863</v>
      </c>
      <c r="F56" s="52">
        <v>1.1957449175112562</v>
      </c>
      <c r="G56" s="52">
        <v>1.2024302099447528</v>
      </c>
      <c r="H56" s="52">
        <v>1.2091155023782496</v>
      </c>
      <c r="I56" s="52">
        <v>1.2169150102173294</v>
      </c>
      <c r="J56" s="52">
        <v>1.2236003026508262</v>
      </c>
      <c r="K56" s="52">
        <v>1.230285595084323</v>
      </c>
      <c r="L56" s="52">
        <v>1.2369708875178198</v>
      </c>
      <c r="M56" s="52">
        <v>1.2447703953568996</v>
      </c>
      <c r="N56" s="52">
        <v>1.2514556877903964</v>
      </c>
      <c r="O56" s="52">
        <v>1.2581409802238932</v>
      </c>
      <c r="P56" s="52">
        <v>1.26482627265739</v>
      </c>
      <c r="Q56" s="52">
        <v>1.2726257804964698</v>
      </c>
      <c r="R56" s="52">
        <v>1.2793110729299666</v>
      </c>
      <c r="S56" s="52">
        <v>1.2859963653634634</v>
      </c>
      <c r="T56" s="52">
        <v>1.2926816577969602</v>
      </c>
      <c r="U56" s="52">
        <v>1.30048116563604</v>
      </c>
      <c r="V56" s="52">
        <v>1.3071664580695368</v>
      </c>
      <c r="W56" s="52">
        <v>1.3138517505030336</v>
      </c>
      <c r="X56" s="52">
        <v>1.3216512583421136</v>
      </c>
      <c r="Y56" s="52">
        <v>1.3283365507756109</v>
      </c>
      <c r="Z56" s="52">
        <v>1.3350218432091079</v>
      </c>
      <c r="AA56" s="52">
        <v>1.3417071356426051</v>
      </c>
      <c r="AB56" s="52">
        <v>1.3495066434816851</v>
      </c>
      <c r="AC56" s="52">
        <v>1.3561919359151822</v>
      </c>
      <c r="AD56" s="52">
        <v>1.362877228348679</v>
      </c>
      <c r="AE56" s="52">
        <v>1.3695625207821758</v>
      </c>
      <c r="AF56" s="52">
        <v>1.3773620286212558</v>
      </c>
      <c r="AG56" s="52">
        <v>1.3840473210547526</v>
      </c>
      <c r="AH56" s="53">
        <v>1.3907326134882494</v>
      </c>
    </row>
    <row r="57" spans="1:34" ht="12.75">
      <c r="A57" s="21">
        <v>9.5</v>
      </c>
      <c r="B57" s="51">
        <v>1.093414487424437</v>
      </c>
      <c r="C57" s="52">
        <v>1.0974029924860162</v>
      </c>
      <c r="D57" s="52">
        <v>1.1013914975475956</v>
      </c>
      <c r="E57" s="52">
        <v>1.106867266720842</v>
      </c>
      <c r="F57" s="52">
        <v>1.1125193547261305</v>
      </c>
      <c r="G57" s="52">
        <v>1.1182574053397398</v>
      </c>
      <c r="H57" s="52">
        <v>1.1239954559533492</v>
      </c>
      <c r="I57" s="52">
        <v>1.1306898483358931</v>
      </c>
      <c r="J57" s="52">
        <v>1.1364278989495025</v>
      </c>
      <c r="K57" s="52">
        <v>1.1421659495631118</v>
      </c>
      <c r="L57" s="52">
        <v>1.147904000176721</v>
      </c>
      <c r="M57" s="52">
        <v>1.154598392559265</v>
      </c>
      <c r="N57" s="52">
        <v>1.1603364431728744</v>
      </c>
      <c r="O57" s="52">
        <v>1.1660744937864838</v>
      </c>
      <c r="P57" s="52">
        <v>1.171812544400093</v>
      </c>
      <c r="Q57" s="52">
        <v>1.1785069367826373</v>
      </c>
      <c r="R57" s="52">
        <v>1.1842449873962466</v>
      </c>
      <c r="S57" s="52">
        <v>1.1899830380098557</v>
      </c>
      <c r="T57" s="52">
        <v>1.1957210886234648</v>
      </c>
      <c r="U57" s="52">
        <v>1.2024154810060088</v>
      </c>
      <c r="V57" s="52">
        <v>1.208153531619618</v>
      </c>
      <c r="W57" s="52">
        <v>1.2138915822332272</v>
      </c>
      <c r="X57" s="52">
        <v>1.2205859746157715</v>
      </c>
      <c r="Y57" s="52">
        <v>1.2263240252293808</v>
      </c>
      <c r="Z57" s="52">
        <v>1.2320620758429903</v>
      </c>
      <c r="AA57" s="52">
        <v>1.2378001264565996</v>
      </c>
      <c r="AB57" s="52">
        <v>1.244494518839144</v>
      </c>
      <c r="AC57" s="52">
        <v>1.2502325694527534</v>
      </c>
      <c r="AD57" s="52">
        <v>1.2559706200663627</v>
      </c>
      <c r="AE57" s="52">
        <v>1.261708670679972</v>
      </c>
      <c r="AF57" s="52">
        <v>1.2684030630625163</v>
      </c>
      <c r="AG57" s="52">
        <v>1.2741411136761256</v>
      </c>
      <c r="AH57" s="53">
        <v>1.279879164289735</v>
      </c>
    </row>
    <row r="58" spans="1:34" ht="12.75">
      <c r="A58" s="21">
        <v>10</v>
      </c>
      <c r="B58" s="51">
        <v>1.0106965490692932</v>
      </c>
      <c r="C58" s="52">
        <v>1.0149904081878587</v>
      </c>
      <c r="D58" s="52">
        <v>1.0192842673064242</v>
      </c>
      <c r="E58" s="52">
        <v>1.0245274003967975</v>
      </c>
      <c r="F58" s="52">
        <v>1.029293791941005</v>
      </c>
      <c r="G58" s="52">
        <v>1.0340846007347266</v>
      </c>
      <c r="H58" s="52">
        <v>1.0388754095284485</v>
      </c>
      <c r="I58" s="52">
        <v>1.044464686454457</v>
      </c>
      <c r="J58" s="52">
        <v>1.0492554952481787</v>
      </c>
      <c r="K58" s="52">
        <v>1.0540463040419006</v>
      </c>
      <c r="L58" s="52">
        <v>1.0588371128356222</v>
      </c>
      <c r="M58" s="52">
        <v>1.0644263897616308</v>
      </c>
      <c r="N58" s="52">
        <v>1.0692171985553527</v>
      </c>
      <c r="O58" s="52">
        <v>1.0740080073490743</v>
      </c>
      <c r="P58" s="52">
        <v>1.0787988161427962</v>
      </c>
      <c r="Q58" s="52">
        <v>1.0843880930688048</v>
      </c>
      <c r="R58" s="52">
        <v>1.0891789018625264</v>
      </c>
      <c r="S58" s="52">
        <v>1.093969710656248</v>
      </c>
      <c r="T58" s="52">
        <v>1.0987605194499694</v>
      </c>
      <c r="U58" s="52">
        <v>1.1043497963759776</v>
      </c>
      <c r="V58" s="52">
        <v>1.1091406051696993</v>
      </c>
      <c r="W58" s="52">
        <v>1.1139314139634207</v>
      </c>
      <c r="X58" s="52">
        <v>1.119520690889429</v>
      </c>
      <c r="Y58" s="52">
        <v>1.124311499683151</v>
      </c>
      <c r="Z58" s="52">
        <v>1.1291023084768728</v>
      </c>
      <c r="AA58" s="52">
        <v>1.1338931172705944</v>
      </c>
      <c r="AB58" s="52">
        <v>1.139482394196603</v>
      </c>
      <c r="AC58" s="52">
        <v>1.1442732029903249</v>
      </c>
      <c r="AD58" s="52">
        <v>1.1490640117840465</v>
      </c>
      <c r="AE58" s="52">
        <v>1.1538548205777683</v>
      </c>
      <c r="AF58" s="52">
        <v>1.159444097503777</v>
      </c>
      <c r="AG58" s="52">
        <v>1.1642349062974988</v>
      </c>
      <c r="AH58" s="53">
        <v>1.1690257150912204</v>
      </c>
    </row>
    <row r="59" spans="1:34" ht="12.75">
      <c r="A59" s="21">
        <v>10.5</v>
      </c>
      <c r="B59" s="51">
        <v>0.9373035178720434</v>
      </c>
      <c r="C59" s="52">
        <v>0.9416884491090526</v>
      </c>
      <c r="D59" s="52">
        <v>0.9460733803460618</v>
      </c>
      <c r="E59" s="52">
        <v>0.9511310266639268</v>
      </c>
      <c r="F59" s="52">
        <v>0.9553984333918459</v>
      </c>
      <c r="G59" s="52">
        <v>0.9596597672555408</v>
      </c>
      <c r="H59" s="52">
        <v>0.9639211011192357</v>
      </c>
      <c r="I59" s="52">
        <v>0.9688926572935465</v>
      </c>
      <c r="J59" s="52">
        <v>0.9731539911572413</v>
      </c>
      <c r="K59" s="52">
        <v>0.9774153250209362</v>
      </c>
      <c r="L59" s="52">
        <v>0.9816766588846311</v>
      </c>
      <c r="M59" s="52">
        <v>0.9866482150589418</v>
      </c>
      <c r="N59" s="52">
        <v>0.9909095489226367</v>
      </c>
      <c r="O59" s="52">
        <v>0.9951708827863316</v>
      </c>
      <c r="P59" s="52">
        <v>0.9994322166500265</v>
      </c>
      <c r="Q59" s="52">
        <v>1.0044037728243373</v>
      </c>
      <c r="R59" s="52">
        <v>1.008665106688032</v>
      </c>
      <c r="S59" s="52">
        <v>1.0129264405517269</v>
      </c>
      <c r="T59" s="52">
        <v>1.0171877744154216</v>
      </c>
      <c r="U59" s="52">
        <v>1.0221593305897323</v>
      </c>
      <c r="V59" s="52">
        <v>1.026420664453427</v>
      </c>
      <c r="W59" s="52">
        <v>1.0306819983171218</v>
      </c>
      <c r="X59" s="52">
        <v>1.0356535544914325</v>
      </c>
      <c r="Y59" s="52">
        <v>1.0399148883551275</v>
      </c>
      <c r="Z59" s="52">
        <v>1.0441762222188224</v>
      </c>
      <c r="AA59" s="52">
        <v>1.0484375560825172</v>
      </c>
      <c r="AB59" s="52">
        <v>1.053409112256828</v>
      </c>
      <c r="AC59" s="52">
        <v>1.0576704461205229</v>
      </c>
      <c r="AD59" s="52">
        <v>1.0619317799842178</v>
      </c>
      <c r="AE59" s="52">
        <v>1.0661931138479128</v>
      </c>
      <c r="AF59" s="52">
        <v>1.0711646700222235</v>
      </c>
      <c r="AG59" s="52">
        <v>1.0754260038859185</v>
      </c>
      <c r="AH59" s="53">
        <v>1.0796873377496132</v>
      </c>
    </row>
    <row r="60" spans="1:34" ht="12.75">
      <c r="A60" s="21">
        <v>11</v>
      </c>
      <c r="B60" s="51">
        <v>0.8639104866747935</v>
      </c>
      <c r="C60" s="52">
        <v>0.8683864900302464</v>
      </c>
      <c r="D60" s="52">
        <v>0.8728624933856993</v>
      </c>
      <c r="E60" s="52">
        <v>0.8777346529310561</v>
      </c>
      <c r="F60" s="52">
        <v>0.881503074842687</v>
      </c>
      <c r="G60" s="52">
        <v>0.8852349337763551</v>
      </c>
      <c r="H60" s="52">
        <v>0.8889667927100231</v>
      </c>
      <c r="I60" s="52">
        <v>0.8933206281326358</v>
      </c>
      <c r="J60" s="52">
        <v>0.8970524870663039</v>
      </c>
      <c r="K60" s="52">
        <v>0.9007843459999719</v>
      </c>
      <c r="L60" s="52">
        <v>0.9045162049336399</v>
      </c>
      <c r="M60" s="52">
        <v>0.9088700403562527</v>
      </c>
      <c r="N60" s="52">
        <v>0.9126018992899207</v>
      </c>
      <c r="O60" s="52">
        <v>0.9163337582235889</v>
      </c>
      <c r="P60" s="52">
        <v>0.920065617157257</v>
      </c>
      <c r="Q60" s="52">
        <v>0.9244194525798698</v>
      </c>
      <c r="R60" s="52">
        <v>0.9281513115135379</v>
      </c>
      <c r="S60" s="52">
        <v>0.9318831704472059</v>
      </c>
      <c r="T60" s="52">
        <v>0.935615029380874</v>
      </c>
      <c r="U60" s="52">
        <v>0.9399688648034868</v>
      </c>
      <c r="V60" s="52">
        <v>0.943700723737155</v>
      </c>
      <c r="W60" s="52">
        <v>0.9474325826708231</v>
      </c>
      <c r="X60" s="52">
        <v>0.9517864180934359</v>
      </c>
      <c r="Y60" s="52">
        <v>0.955518277027104</v>
      </c>
      <c r="Z60" s="52">
        <v>0.959250135960772</v>
      </c>
      <c r="AA60" s="52">
        <v>0.9629819948944401</v>
      </c>
      <c r="AB60" s="52">
        <v>0.967335830317053</v>
      </c>
      <c r="AC60" s="52">
        <v>0.9710676892507211</v>
      </c>
      <c r="AD60" s="52">
        <v>0.9747995481843891</v>
      </c>
      <c r="AE60" s="52">
        <v>0.9785314071180572</v>
      </c>
      <c r="AF60" s="52">
        <v>0.98288524254067</v>
      </c>
      <c r="AG60" s="52">
        <v>0.9866171014743381</v>
      </c>
      <c r="AH60" s="53">
        <v>0.9903489604080061</v>
      </c>
    </row>
    <row r="61" spans="1:34" ht="12.75">
      <c r="A61" s="21">
        <v>11.5</v>
      </c>
      <c r="B61" s="51">
        <v>0.7977076828061206</v>
      </c>
      <c r="C61" s="52">
        <v>0.8019703453140777</v>
      </c>
      <c r="D61" s="52">
        <v>0.806233007822035</v>
      </c>
      <c r="E61" s="52">
        <v>0.8107534815359081</v>
      </c>
      <c r="F61" s="52">
        <v>0.8141006672831331</v>
      </c>
      <c r="G61" s="52">
        <v>0.8174005474418349</v>
      </c>
      <c r="H61" s="52">
        <v>0.8207004276005366</v>
      </c>
      <c r="I61" s="52">
        <v>0.8245502877856886</v>
      </c>
      <c r="J61" s="52">
        <v>0.8278501679443904</v>
      </c>
      <c r="K61" s="52">
        <v>0.831150048103092</v>
      </c>
      <c r="L61" s="52">
        <v>0.8344499282617938</v>
      </c>
      <c r="M61" s="52">
        <v>0.8382997884469456</v>
      </c>
      <c r="N61" s="52">
        <v>0.841599668605647</v>
      </c>
      <c r="O61" s="52">
        <v>0.8448995487643487</v>
      </c>
      <c r="P61" s="52">
        <v>0.8481994289230502</v>
      </c>
      <c r="Q61" s="52">
        <v>0.8520492891082022</v>
      </c>
      <c r="R61" s="52">
        <v>0.8553491692669037</v>
      </c>
      <c r="S61" s="52">
        <v>0.8586490494256054</v>
      </c>
      <c r="T61" s="52">
        <v>0.8619489295843071</v>
      </c>
      <c r="U61" s="52">
        <v>0.8657987897694591</v>
      </c>
      <c r="V61" s="52">
        <v>0.8690986699281609</v>
      </c>
      <c r="W61" s="52">
        <v>0.8723985500868625</v>
      </c>
      <c r="X61" s="52">
        <v>0.8762484102720146</v>
      </c>
      <c r="Y61" s="52">
        <v>0.8795482904307164</v>
      </c>
      <c r="Z61" s="52">
        <v>0.882848170589418</v>
      </c>
      <c r="AA61" s="52">
        <v>0.8861480507481198</v>
      </c>
      <c r="AB61" s="52">
        <v>0.8899979109332717</v>
      </c>
      <c r="AC61" s="52">
        <v>0.8932977910919735</v>
      </c>
      <c r="AD61" s="52">
        <v>0.8965976712506751</v>
      </c>
      <c r="AE61" s="52">
        <v>0.8998975514093769</v>
      </c>
      <c r="AF61" s="52">
        <v>0.9037474115945289</v>
      </c>
      <c r="AG61" s="52">
        <v>0.9070472917532306</v>
      </c>
      <c r="AH61" s="53">
        <v>0.9103471719119323</v>
      </c>
    </row>
    <row r="62" spans="1:34" ht="12.75">
      <c r="A62" s="21">
        <v>12</v>
      </c>
      <c r="B62" s="51">
        <v>0.7315048789374476</v>
      </c>
      <c r="C62" s="52">
        <v>0.7355542005979091</v>
      </c>
      <c r="D62" s="52">
        <v>0.7396035222583707</v>
      </c>
      <c r="E62" s="52">
        <v>0.7437723101407602</v>
      </c>
      <c r="F62" s="52">
        <v>0.7466982597235793</v>
      </c>
      <c r="G62" s="52">
        <v>0.7495661611073147</v>
      </c>
      <c r="H62" s="52">
        <v>0.75243406249105</v>
      </c>
      <c r="I62" s="52">
        <v>0.7557799474387413</v>
      </c>
      <c r="J62" s="52">
        <v>0.7586478488224767</v>
      </c>
      <c r="K62" s="52">
        <v>0.7615157502062121</v>
      </c>
      <c r="L62" s="52">
        <v>0.7643836515899475</v>
      </c>
      <c r="M62" s="52">
        <v>0.7677295365376385</v>
      </c>
      <c r="N62" s="52">
        <v>0.7705974379213735</v>
      </c>
      <c r="O62" s="52">
        <v>0.7734653393051085</v>
      </c>
      <c r="P62" s="52">
        <v>0.7763332406888436</v>
      </c>
      <c r="Q62" s="52">
        <v>0.7796791256365344</v>
      </c>
      <c r="R62" s="52">
        <v>0.7825470270202695</v>
      </c>
      <c r="S62" s="52">
        <v>0.7854149284040048</v>
      </c>
      <c r="T62" s="52">
        <v>0.7882828297877402</v>
      </c>
      <c r="U62" s="52">
        <v>0.7916287147354314</v>
      </c>
      <c r="V62" s="52">
        <v>0.7944966161191668</v>
      </c>
      <c r="W62" s="52">
        <v>0.797364517502902</v>
      </c>
      <c r="X62" s="52">
        <v>0.8007104024505933</v>
      </c>
      <c r="Y62" s="52">
        <v>0.8035783038343286</v>
      </c>
      <c r="Z62" s="52">
        <v>0.806446205218064</v>
      </c>
      <c r="AA62" s="52">
        <v>0.8093141066017994</v>
      </c>
      <c r="AB62" s="52">
        <v>0.8126599915494905</v>
      </c>
      <c r="AC62" s="52">
        <v>0.8155278929332259</v>
      </c>
      <c r="AD62" s="52">
        <v>0.8183957943169612</v>
      </c>
      <c r="AE62" s="52">
        <v>0.8212636957006966</v>
      </c>
      <c r="AF62" s="52">
        <v>0.8246095806483877</v>
      </c>
      <c r="AG62" s="52">
        <v>0.8274774820321231</v>
      </c>
      <c r="AH62" s="53">
        <v>0.8303453834158585</v>
      </c>
    </row>
    <row r="63" spans="1:34" ht="14.25" customHeight="1">
      <c r="A63" s="21">
        <v>12.5</v>
      </c>
      <c r="B63" s="51">
        <v>0.6774652275800226</v>
      </c>
      <c r="C63" s="52">
        <v>0.6812067636151243</v>
      </c>
      <c r="D63" s="52">
        <v>0.684948299650226</v>
      </c>
      <c r="E63" s="52">
        <v>0.6887638003664891</v>
      </c>
      <c r="F63" s="52">
        <v>0.6913936872136422</v>
      </c>
      <c r="G63" s="52">
        <v>0.6939661316206122</v>
      </c>
      <c r="H63" s="52">
        <v>0.6965385760275822</v>
      </c>
      <c r="I63" s="52">
        <v>0.6995397611690471</v>
      </c>
      <c r="J63" s="52">
        <v>0.7021122055760172</v>
      </c>
      <c r="K63" s="52">
        <v>0.7046846499829871</v>
      </c>
      <c r="L63" s="52">
        <v>0.7072570943899571</v>
      </c>
      <c r="M63" s="52">
        <v>0.710258279531422</v>
      </c>
      <c r="N63" s="52">
        <v>0.7128307239383918</v>
      </c>
      <c r="O63" s="52">
        <v>0.7154031683453616</v>
      </c>
      <c r="P63" s="52">
        <v>0.7179756127523313</v>
      </c>
      <c r="Q63" s="52">
        <v>0.7209767978937962</v>
      </c>
      <c r="R63" s="52">
        <v>0.7235492423007661</v>
      </c>
      <c r="S63" s="52">
        <v>0.7261216867077358</v>
      </c>
      <c r="T63" s="52">
        <v>0.7286941311147057</v>
      </c>
      <c r="U63" s="52">
        <v>0.7316953162561706</v>
      </c>
      <c r="V63" s="52">
        <v>0.7342677606631405</v>
      </c>
      <c r="W63" s="52">
        <v>0.7368402050701102</v>
      </c>
      <c r="X63" s="52">
        <v>0.7398413902115751</v>
      </c>
      <c r="Y63" s="52">
        <v>0.7424138346185452</v>
      </c>
      <c r="Z63" s="52">
        <v>0.7449862790255151</v>
      </c>
      <c r="AA63" s="52">
        <v>0.7475587234324851</v>
      </c>
      <c r="AB63" s="52">
        <v>0.7505599085739502</v>
      </c>
      <c r="AC63" s="52">
        <v>0.7531323529809202</v>
      </c>
      <c r="AD63" s="52">
        <v>0.7557047973878899</v>
      </c>
      <c r="AE63" s="52">
        <v>0.7582772417948598</v>
      </c>
      <c r="AF63" s="52">
        <v>0.7612784269363246</v>
      </c>
      <c r="AG63" s="52">
        <v>0.7638508713432944</v>
      </c>
      <c r="AH63" s="53">
        <v>0.7664233157502642</v>
      </c>
    </row>
    <row r="64" spans="1:34" ht="12.75">
      <c r="A64" s="21">
        <v>13</v>
      </c>
      <c r="B64" s="51">
        <v>0.6234255762225976</v>
      </c>
      <c r="C64" s="52">
        <v>0.6268593266323395</v>
      </c>
      <c r="D64" s="52">
        <v>0.6302930770420812</v>
      </c>
      <c r="E64" s="52">
        <v>0.6337552905922181</v>
      </c>
      <c r="F64" s="52">
        <v>0.6360891147037052</v>
      </c>
      <c r="G64" s="52">
        <v>0.6383661021339098</v>
      </c>
      <c r="H64" s="52">
        <v>0.6406430895641143</v>
      </c>
      <c r="I64" s="52">
        <v>0.643299574899353</v>
      </c>
      <c r="J64" s="52">
        <v>0.6455765623295575</v>
      </c>
      <c r="K64" s="52">
        <v>0.6478535497597621</v>
      </c>
      <c r="L64" s="52">
        <v>0.6501305371899666</v>
      </c>
      <c r="M64" s="52">
        <v>0.6527870225252054</v>
      </c>
      <c r="N64" s="52">
        <v>0.6550640099554099</v>
      </c>
      <c r="O64" s="52">
        <v>0.6573409973856146</v>
      </c>
      <c r="P64" s="52">
        <v>0.6596179848158192</v>
      </c>
      <c r="Q64" s="52">
        <v>0.662274470151058</v>
      </c>
      <c r="R64" s="52">
        <v>0.6645514575812627</v>
      </c>
      <c r="S64" s="52">
        <v>0.666828445011467</v>
      </c>
      <c r="T64" s="52">
        <v>0.6691054324416713</v>
      </c>
      <c r="U64" s="52">
        <v>0.6717619177769096</v>
      </c>
      <c r="V64" s="52">
        <v>0.6740389052071141</v>
      </c>
      <c r="W64" s="52">
        <v>0.6763158926373184</v>
      </c>
      <c r="X64" s="52">
        <v>0.6789723779725569</v>
      </c>
      <c r="Y64" s="52">
        <v>0.6812493654027616</v>
      </c>
      <c r="Z64" s="52">
        <v>0.6835263528329663</v>
      </c>
      <c r="AA64" s="52">
        <v>0.6858033402631709</v>
      </c>
      <c r="AB64" s="52">
        <v>0.6884598255984097</v>
      </c>
      <c r="AC64" s="52">
        <v>0.6907368130286142</v>
      </c>
      <c r="AD64" s="52">
        <v>0.6930138004588186</v>
      </c>
      <c r="AE64" s="52">
        <v>0.695290787889023</v>
      </c>
      <c r="AF64" s="52">
        <v>0.6979472732242613</v>
      </c>
      <c r="AG64" s="52">
        <v>0.7002242606544656</v>
      </c>
      <c r="AH64" s="53">
        <v>0.70250124808467</v>
      </c>
    </row>
    <row r="65" spans="1:34" ht="12.75">
      <c r="A65" s="21">
        <v>13.5</v>
      </c>
      <c r="B65" s="51">
        <v>0.5822288319373861</v>
      </c>
      <c r="C65" s="52">
        <v>0.5855423863422571</v>
      </c>
      <c r="D65" s="52">
        <v>0.5888559407471281</v>
      </c>
      <c r="E65" s="52">
        <v>0.592162551281633</v>
      </c>
      <c r="F65" s="52">
        <v>0.5943450838469992</v>
      </c>
      <c r="G65" s="52">
        <v>0.5964691729258178</v>
      </c>
      <c r="H65" s="52">
        <v>0.5985932620046363</v>
      </c>
      <c r="I65" s="52">
        <v>0.6010713659299246</v>
      </c>
      <c r="J65" s="52">
        <v>0.6031954550087432</v>
      </c>
      <c r="K65" s="52">
        <v>0.6053195440875617</v>
      </c>
      <c r="L65" s="52">
        <v>0.6074436331663803</v>
      </c>
      <c r="M65" s="52">
        <v>0.6099217370916687</v>
      </c>
      <c r="N65" s="52">
        <v>0.6120458261704873</v>
      </c>
      <c r="O65" s="52">
        <v>0.6141699152493061</v>
      </c>
      <c r="P65" s="52">
        <v>0.6162940043281248</v>
      </c>
      <c r="Q65" s="52">
        <v>0.6187721082534132</v>
      </c>
      <c r="R65" s="52">
        <v>0.6208961973322319</v>
      </c>
      <c r="S65" s="52">
        <v>0.6230202864110505</v>
      </c>
      <c r="T65" s="52">
        <v>0.6251443754898689</v>
      </c>
      <c r="U65" s="52">
        <v>0.6276224794151573</v>
      </c>
      <c r="V65" s="52">
        <v>0.6297465684939758</v>
      </c>
      <c r="W65" s="52">
        <v>0.6318706575727944</v>
      </c>
      <c r="X65" s="52">
        <v>0.6343487614980826</v>
      </c>
      <c r="Y65" s="52">
        <v>0.6364728505769011</v>
      </c>
      <c r="Z65" s="52">
        <v>0.6385969396557196</v>
      </c>
      <c r="AA65" s="52">
        <v>0.6407210287345382</v>
      </c>
      <c r="AB65" s="52">
        <v>0.6431991326598264</v>
      </c>
      <c r="AC65" s="52">
        <v>0.645323221738645</v>
      </c>
      <c r="AD65" s="52">
        <v>0.6474473108174634</v>
      </c>
      <c r="AE65" s="52">
        <v>0.6495713998962821</v>
      </c>
      <c r="AF65" s="52">
        <v>0.6520495038215705</v>
      </c>
      <c r="AG65" s="52">
        <v>0.6541735929003889</v>
      </c>
      <c r="AH65" s="53">
        <v>0.6562976819792075</v>
      </c>
    </row>
    <row r="66" spans="1:34" ht="12.75">
      <c r="A66" s="21">
        <v>14</v>
      </c>
      <c r="B66" s="51">
        <v>0.5410320876521746</v>
      </c>
      <c r="C66" s="52">
        <v>0.5442254460521748</v>
      </c>
      <c r="D66" s="52">
        <v>0.547418804452175</v>
      </c>
      <c r="E66" s="52">
        <v>0.5505698119710478</v>
      </c>
      <c r="F66" s="52">
        <v>0.5526010529902932</v>
      </c>
      <c r="G66" s="52">
        <v>0.5545722437177257</v>
      </c>
      <c r="H66" s="52">
        <v>0.5565434344451583</v>
      </c>
      <c r="I66" s="52">
        <v>0.5588431569604962</v>
      </c>
      <c r="J66" s="52">
        <v>0.5608143476879288</v>
      </c>
      <c r="K66" s="52">
        <v>0.5627855384153614</v>
      </c>
      <c r="L66" s="52">
        <v>0.564756729142794</v>
      </c>
      <c r="M66" s="52">
        <v>0.567056451658132</v>
      </c>
      <c r="N66" s="52">
        <v>0.5690276423855647</v>
      </c>
      <c r="O66" s="52">
        <v>0.5709988331129975</v>
      </c>
      <c r="P66" s="52">
        <v>0.5729700238404303</v>
      </c>
      <c r="Q66" s="52">
        <v>0.5752697463557683</v>
      </c>
      <c r="R66" s="52">
        <v>0.5772409370832011</v>
      </c>
      <c r="S66" s="52">
        <v>0.5792121278106339</v>
      </c>
      <c r="T66" s="52">
        <v>0.5811833185380666</v>
      </c>
      <c r="U66" s="52">
        <v>0.5834830410534048</v>
      </c>
      <c r="V66" s="52">
        <v>0.5854542317808374</v>
      </c>
      <c r="W66" s="52">
        <v>0.5874254225082702</v>
      </c>
      <c r="X66" s="52">
        <v>0.5897251450236082</v>
      </c>
      <c r="Y66" s="52">
        <v>0.5916963357510406</v>
      </c>
      <c r="Z66" s="52">
        <v>0.593667526478473</v>
      </c>
      <c r="AA66" s="52">
        <v>0.5956387172059054</v>
      </c>
      <c r="AB66" s="52">
        <v>0.5979384397212433</v>
      </c>
      <c r="AC66" s="52">
        <v>0.5999096304486758</v>
      </c>
      <c r="AD66" s="52">
        <v>0.6018808211761084</v>
      </c>
      <c r="AE66" s="52">
        <v>0.6038520119035412</v>
      </c>
      <c r="AF66" s="52">
        <v>0.6061517344188794</v>
      </c>
      <c r="AG66" s="52">
        <v>0.608122925146312</v>
      </c>
      <c r="AH66" s="53">
        <v>0.6100941158737448</v>
      </c>
    </row>
    <row r="67" spans="1:34" ht="12.75">
      <c r="A67" s="21">
        <v>14.5</v>
      </c>
      <c r="B67" s="51">
        <v>0.504412577739131</v>
      </c>
      <c r="C67" s="52">
        <v>0.5075037789391312</v>
      </c>
      <c r="D67" s="52">
        <v>0.5105949801391313</v>
      </c>
      <c r="E67" s="52">
        <v>0.5136273343256642</v>
      </c>
      <c r="F67" s="52">
        <v>0.5155574902388836</v>
      </c>
      <c r="G67" s="52">
        <v>0.5174276512587871</v>
      </c>
      <c r="H67" s="52">
        <v>0.5192978122786904</v>
      </c>
      <c r="I67" s="52">
        <v>0.521479666801911</v>
      </c>
      <c r="J67" s="52">
        <v>0.5233498278218145</v>
      </c>
      <c r="K67" s="52">
        <v>0.5252199888417178</v>
      </c>
      <c r="L67" s="52">
        <v>0.5270901498616213</v>
      </c>
      <c r="M67" s="52">
        <v>0.5292720043848419</v>
      </c>
      <c r="N67" s="52">
        <v>0.5311421654047453</v>
      </c>
      <c r="O67" s="52">
        <v>0.5330123264246489</v>
      </c>
      <c r="P67" s="52">
        <v>0.5348824874445524</v>
      </c>
      <c r="Q67" s="52">
        <v>0.5370643419677731</v>
      </c>
      <c r="R67" s="52">
        <v>0.5389345029876765</v>
      </c>
      <c r="S67" s="52">
        <v>0.5408046640075801</v>
      </c>
      <c r="T67" s="52">
        <v>0.5426748250274835</v>
      </c>
      <c r="U67" s="52">
        <v>0.5448566795507043</v>
      </c>
      <c r="V67" s="52">
        <v>0.5467268405706076</v>
      </c>
      <c r="W67" s="52">
        <v>0.5485970015905112</v>
      </c>
      <c r="X67" s="52">
        <v>0.5507788561137318</v>
      </c>
      <c r="Y67" s="52">
        <v>0.5526490171336351</v>
      </c>
      <c r="Z67" s="52">
        <v>0.5545191781535385</v>
      </c>
      <c r="AA67" s="52">
        <v>0.5563893391734418</v>
      </c>
      <c r="AB67" s="52">
        <v>0.5585711936966623</v>
      </c>
      <c r="AC67" s="52">
        <v>0.5604413547165656</v>
      </c>
      <c r="AD67" s="52">
        <v>0.5623115157364691</v>
      </c>
      <c r="AE67" s="52">
        <v>0.5641816767563727</v>
      </c>
      <c r="AF67" s="52">
        <v>0.5663635312795934</v>
      </c>
      <c r="AG67" s="52">
        <v>0.5682336922994968</v>
      </c>
      <c r="AH67" s="53">
        <v>0.5701038533194003</v>
      </c>
    </row>
    <row r="68" spans="1:34" ht="12.75">
      <c r="A68" s="21">
        <v>15</v>
      </c>
      <c r="B68" s="51">
        <v>0.46779306782608737</v>
      </c>
      <c r="C68" s="52">
        <v>0.47078211182608753</v>
      </c>
      <c r="D68" s="52">
        <v>0.47377115582608764</v>
      </c>
      <c r="E68" s="52">
        <v>0.4766848566802807</v>
      </c>
      <c r="F68" s="52">
        <v>0.47851392748747407</v>
      </c>
      <c r="G68" s="52">
        <v>0.4802830587998483</v>
      </c>
      <c r="H68" s="52">
        <v>0.48205219011222256</v>
      </c>
      <c r="I68" s="52">
        <v>0.48411617664332585</v>
      </c>
      <c r="J68" s="52">
        <v>0.48588530795570006</v>
      </c>
      <c r="K68" s="52">
        <v>0.4876544392680743</v>
      </c>
      <c r="L68" s="52">
        <v>0.48942357058044855</v>
      </c>
      <c r="M68" s="52">
        <v>0.4914875571115518</v>
      </c>
      <c r="N68" s="52">
        <v>0.493256688423926</v>
      </c>
      <c r="O68" s="52">
        <v>0.4950258197363002</v>
      </c>
      <c r="P68" s="52">
        <v>0.4967949510486745</v>
      </c>
      <c r="Q68" s="52">
        <v>0.4988589375797778</v>
      </c>
      <c r="R68" s="52">
        <v>0.500628068892152</v>
      </c>
      <c r="S68" s="52">
        <v>0.5023972002045263</v>
      </c>
      <c r="T68" s="52">
        <v>0.5041663315169005</v>
      </c>
      <c r="U68" s="52">
        <v>0.5062303180480037</v>
      </c>
      <c r="V68" s="52">
        <v>0.5079994493603779</v>
      </c>
      <c r="W68" s="52">
        <v>0.5097685806727522</v>
      </c>
      <c r="X68" s="52">
        <v>0.5118325672038554</v>
      </c>
      <c r="Y68" s="52">
        <v>0.5136016985162296</v>
      </c>
      <c r="Z68" s="52">
        <v>0.5153708298286039</v>
      </c>
      <c r="AA68" s="52">
        <v>0.5171399611409782</v>
      </c>
      <c r="AB68" s="52">
        <v>0.5192039476720814</v>
      </c>
      <c r="AC68" s="52">
        <v>0.5209730789844556</v>
      </c>
      <c r="AD68" s="52">
        <v>0.5227422102968299</v>
      </c>
      <c r="AE68" s="52">
        <v>0.5245113416092041</v>
      </c>
      <c r="AF68" s="52">
        <v>0.5265753281403074</v>
      </c>
      <c r="AG68" s="52">
        <v>0.5283444594526816</v>
      </c>
      <c r="AH68" s="53">
        <v>0.5301135907650558</v>
      </c>
    </row>
    <row r="69" spans="1:34" ht="12.75">
      <c r="A69" s="21">
        <v>15.5</v>
      </c>
      <c r="B69" s="51">
        <v>0.44046316939130437</v>
      </c>
      <c r="C69" s="52">
        <v>0.44335383979130444</v>
      </c>
      <c r="D69" s="52">
        <v>0.44624451019130457</v>
      </c>
      <c r="E69" s="52">
        <v>0.44889307606582324</v>
      </c>
      <c r="F69" s="52">
        <v>0.45031964936876573</v>
      </c>
      <c r="G69" s="52">
        <v>0.4516705681299412</v>
      </c>
      <c r="H69" s="52">
        <v>0.4530214868911167</v>
      </c>
      <c r="I69" s="52">
        <v>0.45459755877915475</v>
      </c>
      <c r="J69" s="52">
        <v>0.4559484775403302</v>
      </c>
      <c r="K69" s="52">
        <v>0.4572993963015057</v>
      </c>
      <c r="L69" s="52">
        <v>0.45865031506268117</v>
      </c>
      <c r="M69" s="52">
        <v>0.46022638695071916</v>
      </c>
      <c r="N69" s="52">
        <v>0.4615773057118945</v>
      </c>
      <c r="O69" s="52">
        <v>0.46292822447306986</v>
      </c>
      <c r="P69" s="52">
        <v>0.46427914323424524</v>
      </c>
      <c r="Q69" s="52">
        <v>0.46585521512228323</v>
      </c>
      <c r="R69" s="52">
        <v>0.46720613388345855</v>
      </c>
      <c r="S69" s="52">
        <v>0.468557052644634</v>
      </c>
      <c r="T69" s="52">
        <v>0.46990797140580937</v>
      </c>
      <c r="U69" s="52">
        <v>0.4714840432938473</v>
      </c>
      <c r="V69" s="52">
        <v>0.4728349620550226</v>
      </c>
      <c r="W69" s="52">
        <v>0.47418588081619806</v>
      </c>
      <c r="X69" s="52">
        <v>0.4757619527042361</v>
      </c>
      <c r="Y69" s="52">
        <v>0.47711287146541165</v>
      </c>
      <c r="Z69" s="52">
        <v>0.4784637902265872</v>
      </c>
      <c r="AA69" s="52">
        <v>0.47981470898776274</v>
      </c>
      <c r="AB69" s="52">
        <v>0.48139078087580084</v>
      </c>
      <c r="AC69" s="52">
        <v>0.48274169963697633</v>
      </c>
      <c r="AD69" s="52">
        <v>0.48409261839815176</v>
      </c>
      <c r="AE69" s="52">
        <v>0.4854435371593271</v>
      </c>
      <c r="AF69" s="52">
        <v>0.4870196090473651</v>
      </c>
      <c r="AG69" s="52">
        <v>0.48837052780854046</v>
      </c>
      <c r="AH69" s="53">
        <v>0.48972144656971583</v>
      </c>
    </row>
    <row r="70" spans="1:34" ht="12.75">
      <c r="A70" s="21">
        <v>16</v>
      </c>
      <c r="B70" s="51">
        <v>0.4131332709565213</v>
      </c>
      <c r="C70" s="52">
        <v>0.4159255677565214</v>
      </c>
      <c r="D70" s="52">
        <v>0.4187178645565215</v>
      </c>
      <c r="E70" s="52">
        <v>0.42110129545136576</v>
      </c>
      <c r="F70" s="52">
        <v>0.4221253712500574</v>
      </c>
      <c r="G70" s="52">
        <v>0.4230580774600341</v>
      </c>
      <c r="H70" s="52">
        <v>0.4239907836700108</v>
      </c>
      <c r="I70" s="52">
        <v>0.42507894091498366</v>
      </c>
      <c r="J70" s="52">
        <v>0.42601164712496037</v>
      </c>
      <c r="K70" s="52">
        <v>0.4269443533349371</v>
      </c>
      <c r="L70" s="52">
        <v>0.4278770595449138</v>
      </c>
      <c r="M70" s="52">
        <v>0.42896521678988647</v>
      </c>
      <c r="N70" s="52">
        <v>0.429897922999863</v>
      </c>
      <c r="O70" s="52">
        <v>0.4308306292098395</v>
      </c>
      <c r="P70" s="52">
        <v>0.43176333541981604</v>
      </c>
      <c r="Q70" s="52">
        <v>0.4328514926647887</v>
      </c>
      <c r="R70" s="52">
        <v>0.4337841988747652</v>
      </c>
      <c r="S70" s="52">
        <v>0.43471690508474176</v>
      </c>
      <c r="T70" s="52">
        <v>0.43564961129471824</v>
      </c>
      <c r="U70" s="52">
        <v>0.4367377685396909</v>
      </c>
      <c r="V70" s="52">
        <v>0.4376704747496674</v>
      </c>
      <c r="W70" s="52">
        <v>0.43860318095964396</v>
      </c>
      <c r="X70" s="52">
        <v>0.43969133820461676</v>
      </c>
      <c r="Y70" s="52">
        <v>0.44062404441459363</v>
      </c>
      <c r="Z70" s="52">
        <v>0.44155675062457045</v>
      </c>
      <c r="AA70" s="52">
        <v>0.4424894568345473</v>
      </c>
      <c r="AB70" s="52">
        <v>0.4435776140795203</v>
      </c>
      <c r="AC70" s="52">
        <v>0.44451032028949705</v>
      </c>
      <c r="AD70" s="52">
        <v>0.4454430264994736</v>
      </c>
      <c r="AE70" s="52">
        <v>0.44637573270945013</v>
      </c>
      <c r="AF70" s="52">
        <v>0.44746388995442277</v>
      </c>
      <c r="AG70" s="52">
        <v>0.44839659616439925</v>
      </c>
      <c r="AH70" s="53">
        <v>0.4493293023743758</v>
      </c>
    </row>
    <row r="71" spans="1:34" ht="12.75">
      <c r="A71" s="21">
        <v>16.5</v>
      </c>
      <c r="B71" s="51">
        <v>0.3742251438573937</v>
      </c>
      <c r="C71" s="52">
        <v>0.3769062640549584</v>
      </c>
      <c r="D71" s="52">
        <v>0.3795873842525232</v>
      </c>
      <c r="E71" s="52">
        <v>0.38183368697338144</v>
      </c>
      <c r="F71" s="52">
        <v>0.3827315744459997</v>
      </c>
      <c r="G71" s="52">
        <v>0.3835373166265188</v>
      </c>
      <c r="H71" s="52">
        <v>0.38434305880703795</v>
      </c>
      <c r="I71" s="52">
        <v>0.3852830913509769</v>
      </c>
      <c r="J71" s="52">
        <v>0.386088833531496</v>
      </c>
      <c r="K71" s="52">
        <v>0.3868945757120151</v>
      </c>
      <c r="L71" s="52">
        <v>0.3877003178925342</v>
      </c>
      <c r="M71" s="52">
        <v>0.388640350436473</v>
      </c>
      <c r="N71" s="52">
        <v>0.3894460926169919</v>
      </c>
      <c r="O71" s="52">
        <v>0.3902518347975108</v>
      </c>
      <c r="P71" s="52">
        <v>0.3910575769780297</v>
      </c>
      <c r="Q71" s="52">
        <v>0.3919976095219684</v>
      </c>
      <c r="R71" s="52">
        <v>0.3928033517024873</v>
      </c>
      <c r="S71" s="52">
        <v>0.39360909388300636</v>
      </c>
      <c r="T71" s="52">
        <v>0.3944148360635254</v>
      </c>
      <c r="U71" s="52">
        <v>0.3953548686074644</v>
      </c>
      <c r="V71" s="52">
        <v>0.39616061078798337</v>
      </c>
      <c r="W71" s="52">
        <v>0.39696635296850247</v>
      </c>
      <c r="X71" s="52">
        <v>0.3979063855124415</v>
      </c>
      <c r="Y71" s="52">
        <v>0.3987121276929607</v>
      </c>
      <c r="Z71" s="52">
        <v>0.3995178698734799</v>
      </c>
      <c r="AA71" s="52">
        <v>0.4003236120539992</v>
      </c>
      <c r="AB71" s="52">
        <v>0.4012636445979383</v>
      </c>
      <c r="AC71" s="52">
        <v>0.4020693867784575</v>
      </c>
      <c r="AD71" s="52">
        <v>0.4028751289589764</v>
      </c>
      <c r="AE71" s="52">
        <v>0.4036808711394954</v>
      </c>
      <c r="AF71" s="52">
        <v>0.40462090368343423</v>
      </c>
      <c r="AG71" s="52">
        <v>0.40542664586395316</v>
      </c>
      <c r="AH71" s="53">
        <v>0.40623238804447215</v>
      </c>
    </row>
    <row r="72" spans="1:34" ht="12.75">
      <c r="A72" s="21">
        <v>17</v>
      </c>
      <c r="B72" s="51">
        <v>0.3353170167582661</v>
      </c>
      <c r="C72" s="52">
        <v>0.3378869603533955</v>
      </c>
      <c r="D72" s="52">
        <v>0.34045690394852485</v>
      </c>
      <c r="E72" s="52">
        <v>0.34256607849539716</v>
      </c>
      <c r="F72" s="52">
        <v>0.34333777764194195</v>
      </c>
      <c r="G72" s="52">
        <v>0.3440165557930035</v>
      </c>
      <c r="H72" s="52">
        <v>0.344695333944065</v>
      </c>
      <c r="I72" s="52">
        <v>0.3454872417869701</v>
      </c>
      <c r="J72" s="52">
        <v>0.3461660199380316</v>
      </c>
      <c r="K72" s="52">
        <v>0.3468447980890931</v>
      </c>
      <c r="L72" s="52">
        <v>0.3475235762401546</v>
      </c>
      <c r="M72" s="52">
        <v>0.34831548408305957</v>
      </c>
      <c r="N72" s="52">
        <v>0.3489942622341208</v>
      </c>
      <c r="O72" s="52">
        <v>0.34967304038518204</v>
      </c>
      <c r="P72" s="52">
        <v>0.3503518185362433</v>
      </c>
      <c r="Q72" s="52">
        <v>0.3511437263791481</v>
      </c>
      <c r="R72" s="52">
        <v>0.3518225045302094</v>
      </c>
      <c r="S72" s="52">
        <v>0.352501282681271</v>
      </c>
      <c r="T72" s="52">
        <v>0.3531800608323326</v>
      </c>
      <c r="U72" s="52">
        <v>0.3539719686752378</v>
      </c>
      <c r="V72" s="52">
        <v>0.3546507468262994</v>
      </c>
      <c r="W72" s="52">
        <v>0.35532952497736103</v>
      </c>
      <c r="X72" s="52">
        <v>0.3561214328202662</v>
      </c>
      <c r="Y72" s="52">
        <v>0.3568002109713278</v>
      </c>
      <c r="Z72" s="52">
        <v>0.35747898912238946</v>
      </c>
      <c r="AA72" s="52">
        <v>0.35815776727345106</v>
      </c>
      <c r="AB72" s="52">
        <v>0.3589496751163563</v>
      </c>
      <c r="AC72" s="52">
        <v>0.3596284532674179</v>
      </c>
      <c r="AD72" s="52">
        <v>0.36030723141847926</v>
      </c>
      <c r="AE72" s="52">
        <v>0.3609860095695407</v>
      </c>
      <c r="AF72" s="52">
        <v>0.3617779174124457</v>
      </c>
      <c r="AG72" s="52">
        <v>0.3624566955635071</v>
      </c>
      <c r="AH72" s="53">
        <v>0.36313547371456856</v>
      </c>
    </row>
    <row r="73" spans="1:34" ht="12.75">
      <c r="A73" s="21">
        <v>17.5</v>
      </c>
      <c r="B73" s="51">
        <v>0.30011121997705004</v>
      </c>
      <c r="C73" s="52">
        <v>0.30257472981071815</v>
      </c>
      <c r="D73" s="52">
        <v>0.30503823964438626</v>
      </c>
      <c r="E73" s="52">
        <v>0.3069737314597306</v>
      </c>
      <c r="F73" s="52">
        <v>0.3075388598487536</v>
      </c>
      <c r="G73" s="52">
        <v>0.3080058928460281</v>
      </c>
      <c r="H73" s="52">
        <v>0.30847292584330255</v>
      </c>
      <c r="I73" s="52">
        <v>0.30901779767345605</v>
      </c>
      <c r="J73" s="52">
        <v>0.3094848306707305</v>
      </c>
      <c r="K73" s="52">
        <v>0.3099518636680049</v>
      </c>
      <c r="L73" s="52">
        <v>0.31041889666527944</v>
      </c>
      <c r="M73" s="52">
        <v>0.3109637684954327</v>
      </c>
      <c r="N73" s="52">
        <v>0.31143080149270697</v>
      </c>
      <c r="O73" s="52">
        <v>0.3118978344899811</v>
      </c>
      <c r="P73" s="52">
        <v>0.31236486748725534</v>
      </c>
      <c r="Q73" s="52">
        <v>0.3129097393174085</v>
      </c>
      <c r="R73" s="52">
        <v>0.31337677231468275</v>
      </c>
      <c r="S73" s="52">
        <v>0.31384380531195727</v>
      </c>
      <c r="T73" s="52">
        <v>0.3143108383092317</v>
      </c>
      <c r="U73" s="52">
        <v>0.3148557101393852</v>
      </c>
      <c r="V73" s="52">
        <v>0.31532274313665964</v>
      </c>
      <c r="W73" s="52">
        <v>0.31578977613393416</v>
      </c>
      <c r="X73" s="52">
        <v>0.31633464796408767</v>
      </c>
      <c r="Y73" s="52">
        <v>0.31680168096136224</v>
      </c>
      <c r="Z73" s="52">
        <v>0.31726871395863676</v>
      </c>
      <c r="AA73" s="52">
        <v>0.3177357469559113</v>
      </c>
      <c r="AB73" s="52">
        <v>0.31828061878606495</v>
      </c>
      <c r="AC73" s="52">
        <v>0.31874765178333947</v>
      </c>
      <c r="AD73" s="52">
        <v>0.31921468478061377</v>
      </c>
      <c r="AE73" s="52">
        <v>0.319681717777888</v>
      </c>
      <c r="AF73" s="52">
        <v>0.32022658960804135</v>
      </c>
      <c r="AG73" s="52">
        <v>0.32069362260531564</v>
      </c>
      <c r="AH73" s="53">
        <v>0.3211606556025899</v>
      </c>
    </row>
    <row r="74" spans="1:34" ht="12.75">
      <c r="A74" s="21">
        <v>18</v>
      </c>
      <c r="B74" s="51">
        <v>0.26490542319583393</v>
      </c>
      <c r="C74" s="52">
        <v>0.2672624992680408</v>
      </c>
      <c r="D74" s="52">
        <v>0.26961957534024766</v>
      </c>
      <c r="E74" s="52">
        <v>0.2713813844240641</v>
      </c>
      <c r="F74" s="52">
        <v>0.27173994205556523</v>
      </c>
      <c r="G74" s="52">
        <v>0.2719952298990526</v>
      </c>
      <c r="H74" s="52">
        <v>0.27225051774254</v>
      </c>
      <c r="I74" s="52">
        <v>0.272548353559942</v>
      </c>
      <c r="J74" s="52">
        <v>0.2728036414034294</v>
      </c>
      <c r="K74" s="52">
        <v>0.27305892924691677</v>
      </c>
      <c r="L74" s="52">
        <v>0.2733142170904042</v>
      </c>
      <c r="M74" s="52">
        <v>0.273612052907806</v>
      </c>
      <c r="N74" s="52">
        <v>0.2738673407512931</v>
      </c>
      <c r="O74" s="52">
        <v>0.2741226285947802</v>
      </c>
      <c r="P74" s="52">
        <v>0.2743779164382673</v>
      </c>
      <c r="Q74" s="52">
        <v>0.27467575225566904</v>
      </c>
      <c r="R74" s="52">
        <v>0.27493104009915614</v>
      </c>
      <c r="S74" s="52">
        <v>0.27518632794264347</v>
      </c>
      <c r="T74" s="52">
        <v>0.27544161578613074</v>
      </c>
      <c r="U74" s="52">
        <v>0.2757394516035326</v>
      </c>
      <c r="V74" s="52">
        <v>0.2759947394470199</v>
      </c>
      <c r="W74" s="52">
        <v>0.27625002729050724</v>
      </c>
      <c r="X74" s="52">
        <v>0.2765478631079092</v>
      </c>
      <c r="Y74" s="52">
        <v>0.2768031509513967</v>
      </c>
      <c r="Z74" s="52">
        <v>0.2770584387948841</v>
      </c>
      <c r="AA74" s="52">
        <v>0.27731372663837156</v>
      </c>
      <c r="AB74" s="52">
        <v>0.2776115624557737</v>
      </c>
      <c r="AC74" s="52">
        <v>0.27786685029926106</v>
      </c>
      <c r="AD74" s="52">
        <v>0.2781221381427482</v>
      </c>
      <c r="AE74" s="52">
        <v>0.2783774259862353</v>
      </c>
      <c r="AF74" s="52">
        <v>0.278675261803637</v>
      </c>
      <c r="AG74" s="52">
        <v>0.2789305496471241</v>
      </c>
      <c r="AH74" s="53">
        <v>0.27918583749061127</v>
      </c>
    </row>
    <row r="75" spans="1:34" ht="12.75">
      <c r="A75" s="21">
        <v>18.5</v>
      </c>
      <c r="B75" s="51">
        <v>0.23950046981415557</v>
      </c>
      <c r="C75" s="52">
        <v>0.24189467226695444</v>
      </c>
      <c r="D75" s="52">
        <v>0.24428887471975327</v>
      </c>
      <c r="E75" s="52">
        <v>0.24617036874012643</v>
      </c>
      <c r="F75" s="52">
        <v>0.24672051737697345</v>
      </c>
      <c r="G75" s="52">
        <v>0.24717537790299776</v>
      </c>
      <c r="H75" s="52">
        <v>0.2476302384290221</v>
      </c>
      <c r="I75" s="52">
        <v>0.24816090904271715</v>
      </c>
      <c r="J75" s="52">
        <v>0.24861576956874146</v>
      </c>
      <c r="K75" s="52">
        <v>0.24907063009476577</v>
      </c>
      <c r="L75" s="52">
        <v>0.24952725094744374</v>
      </c>
      <c r="M75" s="52">
        <v>0.2501275560834439</v>
      </c>
      <c r="N75" s="52">
        <v>0.2506829076579553</v>
      </c>
      <c r="O75" s="52">
        <v>0.25123825923246673</v>
      </c>
      <c r="P75" s="52">
        <v>0.25179361080697804</v>
      </c>
      <c r="Q75" s="52">
        <v>0.2524415209772413</v>
      </c>
      <c r="R75" s="52">
        <v>0.2529587476009799</v>
      </c>
      <c r="S75" s="52">
        <v>0.2532241883081273</v>
      </c>
      <c r="T75" s="52">
        <v>0.2534896290152747</v>
      </c>
      <c r="U75" s="52">
        <v>0.25379930984028004</v>
      </c>
      <c r="V75" s="52">
        <v>0.2540647505474275</v>
      </c>
      <c r="W75" s="52">
        <v>0.254340223839784</v>
      </c>
      <c r="X75" s="52">
        <v>0.25480444812825065</v>
      </c>
      <c r="Y75" s="52">
        <v>0.2552987150806486</v>
      </c>
      <c r="Z75" s="52">
        <v>0.25579298203304657</v>
      </c>
      <c r="AA75" s="52">
        <v>0.25628724898544447</v>
      </c>
      <c r="AB75" s="52">
        <v>0.2568638937632421</v>
      </c>
      <c r="AC75" s="52">
        <v>0.25731693357887325</v>
      </c>
      <c r="AD75" s="52">
        <v>0.25766097654700526</v>
      </c>
      <c r="AE75" s="52">
        <v>0.257987342859314</v>
      </c>
      <c r="AF75" s="52">
        <v>0.25836810355700757</v>
      </c>
      <c r="AG75" s="52">
        <v>0.2586944698693163</v>
      </c>
      <c r="AH75" s="53">
        <v>0.25902083618162514</v>
      </c>
    </row>
    <row r="76" spans="1:34" ht="12.75">
      <c r="A76" s="21">
        <v>19</v>
      </c>
      <c r="B76" s="51">
        <v>0.2140955164324772</v>
      </c>
      <c r="C76" s="52">
        <v>0.21652684526586807</v>
      </c>
      <c r="D76" s="52">
        <v>0.2189581740992589</v>
      </c>
      <c r="E76" s="52">
        <v>0.22095935305618872</v>
      </c>
      <c r="F76" s="52">
        <v>0.22170109269838167</v>
      </c>
      <c r="G76" s="52">
        <v>0.2223555259069429</v>
      </c>
      <c r="H76" s="52">
        <v>0.22300995911550417</v>
      </c>
      <c r="I76" s="52">
        <v>0.2237734645254923</v>
      </c>
      <c r="J76" s="52">
        <v>0.22442789773405353</v>
      </c>
      <c r="K76" s="52">
        <v>0.22508233094261476</v>
      </c>
      <c r="L76" s="52">
        <v>0.2257402848044833</v>
      </c>
      <c r="M76" s="52">
        <v>0.2266430592590819</v>
      </c>
      <c r="N76" s="52">
        <v>0.22749847456461753</v>
      </c>
      <c r="O76" s="52">
        <v>0.22835388987015315</v>
      </c>
      <c r="P76" s="52">
        <v>0.22920930517568877</v>
      </c>
      <c r="Q76" s="52">
        <v>0.23020728969881368</v>
      </c>
      <c r="R76" s="52">
        <v>0.23098645510280363</v>
      </c>
      <c r="S76" s="52">
        <v>0.2312620486736112</v>
      </c>
      <c r="T76" s="52">
        <v>0.23153764224441875</v>
      </c>
      <c r="U76" s="52">
        <v>0.23185916807702756</v>
      </c>
      <c r="V76" s="52">
        <v>0.23213476164783511</v>
      </c>
      <c r="W76" s="52">
        <v>0.23243042038906073</v>
      </c>
      <c r="X76" s="52">
        <v>0.2330610331485922</v>
      </c>
      <c r="Y76" s="52">
        <v>0.23379427920990062</v>
      </c>
      <c r="Z76" s="52">
        <v>0.234527525271209</v>
      </c>
      <c r="AA76" s="52">
        <v>0.23526077133251738</v>
      </c>
      <c r="AB76" s="52">
        <v>0.23611622507071053</v>
      </c>
      <c r="AC76" s="52">
        <v>0.2367670168584855</v>
      </c>
      <c r="AD76" s="52">
        <v>0.23719981495126224</v>
      </c>
      <c r="AE76" s="52">
        <v>0.23759725973239265</v>
      </c>
      <c r="AF76" s="52">
        <v>0.23806094531037814</v>
      </c>
      <c r="AG76" s="52">
        <v>0.23845839009150854</v>
      </c>
      <c r="AH76" s="53">
        <v>0.23885583487263898</v>
      </c>
    </row>
    <row r="77" spans="1:34" ht="12.75">
      <c r="A77" s="21">
        <v>19.5</v>
      </c>
      <c r="B77" s="51">
        <v>0.19356572150184542</v>
      </c>
      <c r="C77" s="52">
        <v>0.19597710955497838</v>
      </c>
      <c r="D77" s="52">
        <v>0.19838849760811134</v>
      </c>
      <c r="E77" s="52">
        <v>0.20043391279847678</v>
      </c>
      <c r="F77" s="52">
        <v>0.20129223546702352</v>
      </c>
      <c r="G77" s="52">
        <v>0.20207030632013992</v>
      </c>
      <c r="H77" s="52">
        <v>0.20284837717325638</v>
      </c>
      <c r="I77" s="52">
        <v>0.2037561265018922</v>
      </c>
      <c r="J77" s="52">
        <v>0.20453419735500863</v>
      </c>
      <c r="K77" s="52">
        <v>0.20531226820812506</v>
      </c>
      <c r="L77" s="52">
        <v>0.20609513683777708</v>
      </c>
      <c r="M77" s="52">
        <v>0.20719267530383995</v>
      </c>
      <c r="N77" s="52">
        <v>0.20824463486589184</v>
      </c>
      <c r="O77" s="52">
        <v>0.2092965944279437</v>
      </c>
      <c r="P77" s="52">
        <v>0.2103485539899956</v>
      </c>
      <c r="Q77" s="52">
        <v>0.21157584014572284</v>
      </c>
      <c r="R77" s="52">
        <v>0.2125261874618089</v>
      </c>
      <c r="S77" s="52">
        <v>0.21280546420681828</v>
      </c>
      <c r="T77" s="52">
        <v>0.21308474095182767</v>
      </c>
      <c r="U77" s="52">
        <v>0.2134105638210053</v>
      </c>
      <c r="V77" s="52">
        <v>0.2136898405660147</v>
      </c>
      <c r="W77" s="52">
        <v>0.21399615633519015</v>
      </c>
      <c r="X77" s="52">
        <v>0.21473849243163443</v>
      </c>
      <c r="Y77" s="52">
        <v>0.21563448343784847</v>
      </c>
      <c r="Z77" s="52">
        <v>0.21653047444406245</v>
      </c>
      <c r="AA77" s="52">
        <v>0.21742646545027644</v>
      </c>
      <c r="AB77" s="52">
        <v>0.21847178829085948</v>
      </c>
      <c r="AC77" s="52">
        <v>0.2192570514417775</v>
      </c>
      <c r="AD77" s="52">
        <v>0.21974957082962754</v>
      </c>
      <c r="AE77" s="52">
        <v>0.22019461425039352</v>
      </c>
      <c r="AF77" s="52">
        <v>0.22071383157462054</v>
      </c>
      <c r="AG77" s="52">
        <v>0.22115887499538658</v>
      </c>
      <c r="AH77" s="53">
        <v>0.2216039184161526</v>
      </c>
    </row>
    <row r="78" spans="1:34" ht="12.75">
      <c r="A78" s="21">
        <v>20</v>
      </c>
      <c r="B78" s="51">
        <v>0.17303592657121364</v>
      </c>
      <c r="C78" s="52">
        <v>0.1754273738440887</v>
      </c>
      <c r="D78" s="52">
        <v>0.17781882111696376</v>
      </c>
      <c r="E78" s="52">
        <v>0.1799084725407648</v>
      </c>
      <c r="F78" s="52">
        <v>0.18088337823566536</v>
      </c>
      <c r="G78" s="52">
        <v>0.18178508673333696</v>
      </c>
      <c r="H78" s="52">
        <v>0.18268679523100856</v>
      </c>
      <c r="I78" s="52">
        <v>0.18373878847829211</v>
      </c>
      <c r="J78" s="52">
        <v>0.18464049697596374</v>
      </c>
      <c r="K78" s="52">
        <v>0.18554220547363534</v>
      </c>
      <c r="L78" s="52">
        <v>0.18644998887107087</v>
      </c>
      <c r="M78" s="52">
        <v>0.187742291348598</v>
      </c>
      <c r="N78" s="52">
        <v>0.18899079516716613</v>
      </c>
      <c r="O78" s="52">
        <v>0.19023929898573427</v>
      </c>
      <c r="P78" s="52">
        <v>0.19148780280430244</v>
      </c>
      <c r="Q78" s="52">
        <v>0.19294439059263196</v>
      </c>
      <c r="R78" s="52">
        <v>0.19406591982081414</v>
      </c>
      <c r="S78" s="52">
        <v>0.19434887974002538</v>
      </c>
      <c r="T78" s="52">
        <v>0.1946318396592366</v>
      </c>
      <c r="U78" s="52">
        <v>0.19496195956498305</v>
      </c>
      <c r="V78" s="52">
        <v>0.19524491948419426</v>
      </c>
      <c r="W78" s="52">
        <v>0.1955618922813196</v>
      </c>
      <c r="X78" s="52">
        <v>0.19641595171467666</v>
      </c>
      <c r="Y78" s="52">
        <v>0.1974746876657963</v>
      </c>
      <c r="Z78" s="52">
        <v>0.19853342361691592</v>
      </c>
      <c r="AA78" s="52">
        <v>0.19959215956803555</v>
      </c>
      <c r="AB78" s="52">
        <v>0.20082735151100845</v>
      </c>
      <c r="AC78" s="52">
        <v>0.2017470860250695</v>
      </c>
      <c r="AD78" s="52">
        <v>0.2022993267079928</v>
      </c>
      <c r="AE78" s="52">
        <v>0.20279196876839442</v>
      </c>
      <c r="AF78" s="52">
        <v>0.20336671783886298</v>
      </c>
      <c r="AG78" s="52">
        <v>0.2038593598992646</v>
      </c>
      <c r="AH78" s="53">
        <v>0.2043520019596662</v>
      </c>
    </row>
    <row r="79" spans="1:34" ht="13.5" thickBot="1">
      <c r="A79" s="22">
        <v>20.5</v>
      </c>
      <c r="B79" s="54">
        <v>0.15644530400806828</v>
      </c>
      <c r="C79" s="55">
        <v>0.158780172703045</v>
      </c>
      <c r="D79" s="55">
        <v>0.1611150413980217</v>
      </c>
      <c r="E79" s="55">
        <v>0.16319752254293712</v>
      </c>
      <c r="F79" s="55">
        <v>0.16423485320696624</v>
      </c>
      <c r="G79" s="55">
        <v>0.165205135964573</v>
      </c>
      <c r="H79" s="55">
        <v>0.16617541872217978</v>
      </c>
      <c r="I79" s="55">
        <v>0.16730741527272103</v>
      </c>
      <c r="J79" s="55">
        <v>0.16827769803032783</v>
      </c>
      <c r="K79" s="55">
        <v>0.16924798078793457</v>
      </c>
      <c r="L79" s="55">
        <v>0.1702252253187325</v>
      </c>
      <c r="M79" s="55">
        <v>0.17163261379699402</v>
      </c>
      <c r="N79" s="55">
        <v>0.1730003204565011</v>
      </c>
      <c r="O79" s="55">
        <v>0.17436802711600824</v>
      </c>
      <c r="P79" s="55">
        <v>0.17573573377551538</v>
      </c>
      <c r="Q79" s="55">
        <v>0.17733139154494035</v>
      </c>
      <c r="R79" s="55">
        <v>0.1785563184083323</v>
      </c>
      <c r="S79" s="55">
        <v>0.1788382947601347</v>
      </c>
      <c r="T79" s="55">
        <v>0.1791202711119371</v>
      </c>
      <c r="U79" s="55">
        <v>0.17944924352237324</v>
      </c>
      <c r="V79" s="55">
        <v>0.17973121987417562</v>
      </c>
      <c r="W79" s="55">
        <v>0.18005182379824064</v>
      </c>
      <c r="X79" s="55">
        <v>0.1809758211876019</v>
      </c>
      <c r="Y79" s="55">
        <v>0.18213882691915356</v>
      </c>
      <c r="Z79" s="55">
        <v>0.1833018326507052</v>
      </c>
      <c r="AA79" s="55">
        <v>0.18446483838225686</v>
      </c>
      <c r="AB79" s="55">
        <v>0.18582167840240046</v>
      </c>
      <c r="AC79" s="55">
        <v>0.18682731371568428</v>
      </c>
      <c r="AD79" s="55">
        <v>0.18741689104323228</v>
      </c>
      <c r="AE79" s="55">
        <v>0.18793899381545986</v>
      </c>
      <c r="AF79" s="55">
        <v>0.18854811371639207</v>
      </c>
      <c r="AG79" s="55">
        <v>0.18907021648861969</v>
      </c>
      <c r="AH79" s="56">
        <v>0.18959231926084724</v>
      </c>
    </row>
    <row r="80" ht="12.75">
      <c r="B80" s="23"/>
    </row>
    <row r="81" ht="13.5" thickBot="1">
      <c r="B81" s="23" t="s">
        <v>15</v>
      </c>
    </row>
    <row r="82" spans="1:18" ht="13.5" thickBot="1">
      <c r="A82" s="24" t="s">
        <v>1</v>
      </c>
      <c r="B82" s="60">
        <v>-80</v>
      </c>
      <c r="C82" s="61">
        <v>-70</v>
      </c>
      <c r="D82" s="61">
        <v>-60</v>
      </c>
      <c r="E82" s="61">
        <v>-50</v>
      </c>
      <c r="F82" s="61">
        <v>-40</v>
      </c>
      <c r="G82" s="61">
        <v>-30</v>
      </c>
      <c r="H82" s="61">
        <v>-20</v>
      </c>
      <c r="I82" s="61">
        <v>-10</v>
      </c>
      <c r="J82" s="61">
        <v>0</v>
      </c>
      <c r="K82" s="61">
        <v>10</v>
      </c>
      <c r="L82" s="61">
        <v>20</v>
      </c>
      <c r="M82" s="61">
        <v>30</v>
      </c>
      <c r="N82" s="61">
        <v>40</v>
      </c>
      <c r="O82" s="61">
        <v>50</v>
      </c>
      <c r="P82" s="61">
        <v>60</v>
      </c>
      <c r="Q82" s="61">
        <v>70</v>
      </c>
      <c r="R82" s="62">
        <v>80</v>
      </c>
    </row>
    <row r="83" spans="1:18" ht="12.75">
      <c r="A83" s="25">
        <v>4.5</v>
      </c>
      <c r="B83" s="51">
        <v>2.3606027275752415</v>
      </c>
      <c r="C83" s="52">
        <v>2.3965129342890297</v>
      </c>
      <c r="D83" s="52">
        <v>2.4324231410028183</v>
      </c>
      <c r="E83" s="52">
        <v>2.4683333477166043</v>
      </c>
      <c r="F83" s="52">
        <v>2.504243554430389</v>
      </c>
      <c r="G83" s="52">
        <v>2.5401537611441736</v>
      </c>
      <c r="H83" s="52">
        <v>2.576063967857959</v>
      </c>
      <c r="I83" s="52">
        <v>2.6119741745717517</v>
      </c>
      <c r="J83" s="63">
        <v>2.647884381285545</v>
      </c>
      <c r="K83" s="52">
        <v>2.683794587999338</v>
      </c>
      <c r="L83" s="52">
        <v>2.7308439835723055</v>
      </c>
      <c r="M83" s="52">
        <v>2.7843925770470603</v>
      </c>
      <c r="N83" s="52">
        <v>2.837941170521815</v>
      </c>
      <c r="O83" s="52">
        <v>2.890209847349401</v>
      </c>
      <c r="P83" s="52">
        <v>2.936808364048713</v>
      </c>
      <c r="Q83" s="52">
        <v>2.983406880748026</v>
      </c>
      <c r="R83" s="53">
        <v>3.030005397447338</v>
      </c>
    </row>
    <row r="84" spans="1:18" ht="12.75">
      <c r="A84" s="21">
        <v>5</v>
      </c>
      <c r="B84" s="51">
        <v>2.2590620551978087</v>
      </c>
      <c r="C84" s="52">
        <v>2.292869162124055</v>
      </c>
      <c r="D84" s="52">
        <v>2.326676269050301</v>
      </c>
      <c r="E84" s="52">
        <v>2.360483375976546</v>
      </c>
      <c r="F84" s="52">
        <v>2.394290482902789</v>
      </c>
      <c r="G84" s="52">
        <v>2.428097589829033</v>
      </c>
      <c r="H84" s="52">
        <v>2.4619046967552767</v>
      </c>
      <c r="I84" s="52">
        <v>2.4957118036815253</v>
      </c>
      <c r="J84" s="63">
        <v>2.5295189106077745</v>
      </c>
      <c r="K84" s="52">
        <v>2.5633260175340236</v>
      </c>
      <c r="L84" s="52">
        <v>2.6082723133194494</v>
      </c>
      <c r="M84" s="52">
        <v>2.659717807006663</v>
      </c>
      <c r="N84" s="52">
        <v>2.7111633006938765</v>
      </c>
      <c r="O84" s="52">
        <v>2.761328877733921</v>
      </c>
      <c r="P84" s="52">
        <v>2.8058242946456904</v>
      </c>
      <c r="Q84" s="52">
        <v>2.8503197115574608</v>
      </c>
      <c r="R84" s="53">
        <v>2.8948151284692307</v>
      </c>
    </row>
    <row r="85" spans="1:18" ht="12.75">
      <c r="A85" s="21">
        <v>5.5</v>
      </c>
      <c r="B85" s="51">
        <v>2.157521382820376</v>
      </c>
      <c r="C85" s="52">
        <v>2.18922538995908</v>
      </c>
      <c r="D85" s="52">
        <v>2.220929397097784</v>
      </c>
      <c r="E85" s="52">
        <v>2.2526334042364873</v>
      </c>
      <c r="F85" s="52">
        <v>2.2843374113751893</v>
      </c>
      <c r="G85" s="52">
        <v>2.316041418513892</v>
      </c>
      <c r="H85" s="52">
        <v>2.3477454256525943</v>
      </c>
      <c r="I85" s="52">
        <v>2.3794494327913007</v>
      </c>
      <c r="J85" s="63">
        <v>2.411153439930007</v>
      </c>
      <c r="K85" s="52">
        <v>2.4428574470687137</v>
      </c>
      <c r="L85" s="52">
        <v>2.485700643066597</v>
      </c>
      <c r="M85" s="52">
        <v>2.5350430369662678</v>
      </c>
      <c r="N85" s="52">
        <v>2.5843854308659386</v>
      </c>
      <c r="O85" s="52">
        <v>2.6324479081184404</v>
      </c>
      <c r="P85" s="52">
        <v>2.6748402252426677</v>
      </c>
      <c r="Q85" s="52">
        <v>2.7172325423668955</v>
      </c>
      <c r="R85" s="53">
        <v>2.7596248594911232</v>
      </c>
    </row>
    <row r="86" spans="1:18" ht="12.75">
      <c r="A86" s="21">
        <v>6</v>
      </c>
      <c r="B86" s="51">
        <v>2.055980710442943</v>
      </c>
      <c r="C86" s="52">
        <v>2.085581617794105</v>
      </c>
      <c r="D86" s="52">
        <v>2.115182525145267</v>
      </c>
      <c r="E86" s="52">
        <v>2.1447834324964288</v>
      </c>
      <c r="F86" s="52">
        <v>2.1743843398475895</v>
      </c>
      <c r="G86" s="52">
        <v>2.2039852471987507</v>
      </c>
      <c r="H86" s="52">
        <v>2.233586154549912</v>
      </c>
      <c r="I86" s="52">
        <v>2.2631870619010757</v>
      </c>
      <c r="J86" s="63">
        <v>2.29278796925224</v>
      </c>
      <c r="K86" s="52">
        <v>2.3223888766034038</v>
      </c>
      <c r="L86" s="52">
        <v>2.3631289728137443</v>
      </c>
      <c r="M86" s="52">
        <v>2.4103682669258726</v>
      </c>
      <c r="N86" s="52">
        <v>2.457607561038001</v>
      </c>
      <c r="O86" s="52">
        <v>2.50356693850296</v>
      </c>
      <c r="P86" s="52">
        <v>2.543856155839645</v>
      </c>
      <c r="Q86" s="52">
        <v>2.5841453731763306</v>
      </c>
      <c r="R86" s="53">
        <v>2.6244345905130158</v>
      </c>
    </row>
    <row r="87" spans="1:18" ht="12.75">
      <c r="A87" s="21">
        <v>6.5</v>
      </c>
      <c r="B87" s="51">
        <v>1.9544400380655103</v>
      </c>
      <c r="C87" s="52">
        <v>1.9819378456291301</v>
      </c>
      <c r="D87" s="52">
        <v>2.0094356531927504</v>
      </c>
      <c r="E87" s="52">
        <v>2.0369334607563703</v>
      </c>
      <c r="F87" s="52">
        <v>2.0644312683199892</v>
      </c>
      <c r="G87" s="52">
        <v>2.091929075883609</v>
      </c>
      <c r="H87" s="52">
        <v>2.1194268834472285</v>
      </c>
      <c r="I87" s="52">
        <v>2.1469246910108497</v>
      </c>
      <c r="J87" s="63">
        <v>2.174422498574471</v>
      </c>
      <c r="K87" s="52">
        <v>2.201920306138092</v>
      </c>
      <c r="L87" s="52">
        <v>2.2405573025608905</v>
      </c>
      <c r="M87" s="52">
        <v>2.285693496885477</v>
      </c>
      <c r="N87" s="52">
        <v>2.330829691210064</v>
      </c>
      <c r="O87" s="52">
        <v>2.374685968887481</v>
      </c>
      <c r="P87" s="52">
        <v>2.4128720864366233</v>
      </c>
      <c r="Q87" s="52">
        <v>2.451058203985766</v>
      </c>
      <c r="R87" s="53">
        <v>2.4892443215349083</v>
      </c>
    </row>
    <row r="88" spans="1:18" ht="12.75">
      <c r="A88" s="21">
        <v>7</v>
      </c>
      <c r="B88" s="51">
        <v>1.8528993656880772</v>
      </c>
      <c r="C88" s="52">
        <v>1.8782940734641553</v>
      </c>
      <c r="D88" s="52">
        <v>1.9036887812402334</v>
      </c>
      <c r="E88" s="52">
        <v>1.9290834890163115</v>
      </c>
      <c r="F88" s="52">
        <v>1.9544781967923892</v>
      </c>
      <c r="G88" s="52">
        <v>1.9798729045684673</v>
      </c>
      <c r="H88" s="52">
        <v>2.005267612344545</v>
      </c>
      <c r="I88" s="52">
        <v>2.0306623201206233</v>
      </c>
      <c r="J88" s="63">
        <v>2.056057027896702</v>
      </c>
      <c r="K88" s="52">
        <v>2.0814517356727804</v>
      </c>
      <c r="L88" s="52">
        <v>2.1179856323080366</v>
      </c>
      <c r="M88" s="52">
        <v>2.161018726845082</v>
      </c>
      <c r="N88" s="52">
        <v>2.2040518213821265</v>
      </c>
      <c r="O88" s="52">
        <v>2.2458049992720017</v>
      </c>
      <c r="P88" s="52">
        <v>2.2818880170336016</v>
      </c>
      <c r="Q88" s="52">
        <v>2.3179710347952014</v>
      </c>
      <c r="R88" s="53">
        <v>2.3540540525568012</v>
      </c>
    </row>
    <row r="89" spans="1:18" ht="12.75">
      <c r="A89" s="21">
        <v>7.5</v>
      </c>
      <c r="B89" s="51">
        <v>1.6629578272135295</v>
      </c>
      <c r="C89" s="52">
        <v>1.6786828162602232</v>
      </c>
      <c r="D89" s="52">
        <v>1.6944078053069167</v>
      </c>
      <c r="E89" s="52">
        <v>1.7128541169352327</v>
      </c>
      <c r="F89" s="52">
        <v>1.7337500110597903</v>
      </c>
      <c r="G89" s="52">
        <v>1.7546459051843482</v>
      </c>
      <c r="H89" s="52">
        <v>1.775541799308906</v>
      </c>
      <c r="I89" s="52">
        <v>1.7964376934334638</v>
      </c>
      <c r="J89" s="63">
        <v>1.8173335875580219</v>
      </c>
      <c r="K89" s="52">
        <v>1.83822948168258</v>
      </c>
      <c r="L89" s="52">
        <v>1.8646949702367268</v>
      </c>
      <c r="M89" s="52">
        <v>1.8944100577417684</v>
      </c>
      <c r="N89" s="52">
        <v>1.9241251452468093</v>
      </c>
      <c r="O89" s="52">
        <v>1.9532002744282657</v>
      </c>
      <c r="P89" s="52">
        <v>1.9794403235455844</v>
      </c>
      <c r="Q89" s="52">
        <v>2.005680372662903</v>
      </c>
      <c r="R89" s="53">
        <v>2.031920421780222</v>
      </c>
    </row>
    <row r="90" spans="1:18" ht="12.75">
      <c r="A90" s="21">
        <v>8</v>
      </c>
      <c r="B90" s="51">
        <v>1.4730162887389817</v>
      </c>
      <c r="C90" s="52">
        <v>1.4790715590562908</v>
      </c>
      <c r="D90" s="52">
        <v>1.4851268293735997</v>
      </c>
      <c r="E90" s="52">
        <v>1.4966247448541539</v>
      </c>
      <c r="F90" s="52">
        <v>1.5130218253271914</v>
      </c>
      <c r="G90" s="52">
        <v>1.529418905800229</v>
      </c>
      <c r="H90" s="52">
        <v>1.5458159862732668</v>
      </c>
      <c r="I90" s="52">
        <v>1.5622130667463043</v>
      </c>
      <c r="J90" s="63">
        <v>1.578610147219342</v>
      </c>
      <c r="K90" s="52">
        <v>1.5950072276923795</v>
      </c>
      <c r="L90" s="52">
        <v>1.611404308165417</v>
      </c>
      <c r="M90" s="52">
        <v>1.6278013886384548</v>
      </c>
      <c r="N90" s="52">
        <v>1.6441984691114924</v>
      </c>
      <c r="O90" s="52">
        <v>1.66059554958453</v>
      </c>
      <c r="P90" s="52">
        <v>1.6769926300575675</v>
      </c>
      <c r="Q90" s="52">
        <v>1.6933897105306053</v>
      </c>
      <c r="R90" s="53">
        <v>1.7097867910036428</v>
      </c>
    </row>
    <row r="91" spans="1:18" ht="12.75">
      <c r="A91" s="21">
        <v>8.5</v>
      </c>
      <c r="B91" s="51">
        <v>1.34273721866699</v>
      </c>
      <c r="C91" s="52">
        <v>1.3513359308535584</v>
      </c>
      <c r="D91" s="52">
        <v>1.359934643040127</v>
      </c>
      <c r="E91" s="52">
        <v>1.3712546778083181</v>
      </c>
      <c r="F91" s="52">
        <v>1.385024295072751</v>
      </c>
      <c r="G91" s="52">
        <v>1.3987939123371838</v>
      </c>
      <c r="H91" s="52">
        <v>1.4125635296016168</v>
      </c>
      <c r="I91" s="52">
        <v>1.4263331468660496</v>
      </c>
      <c r="J91" s="63">
        <v>1.4401027641304824</v>
      </c>
      <c r="K91" s="52">
        <v>1.4538723813949153</v>
      </c>
      <c r="L91" s="52">
        <v>1.467641998659348</v>
      </c>
      <c r="M91" s="52">
        <v>1.4814116159237813</v>
      </c>
      <c r="N91" s="52">
        <v>1.4951812331882146</v>
      </c>
      <c r="O91" s="52">
        <v>1.5089508504526474</v>
      </c>
      <c r="P91" s="52">
        <v>1.5227204677170803</v>
      </c>
      <c r="Q91" s="52">
        <v>1.5364900849815133</v>
      </c>
      <c r="R91" s="53">
        <v>1.5502597022459461</v>
      </c>
    </row>
    <row r="92" spans="1:18" ht="12.75">
      <c r="A92" s="21">
        <v>9</v>
      </c>
      <c r="B92" s="51">
        <v>1.2124581485949981</v>
      </c>
      <c r="C92" s="52">
        <v>1.2236003026508262</v>
      </c>
      <c r="D92" s="52">
        <v>1.2347424567066543</v>
      </c>
      <c r="E92" s="52">
        <v>1.2458846107624824</v>
      </c>
      <c r="F92" s="52">
        <v>1.2570267648183104</v>
      </c>
      <c r="G92" s="52">
        <v>1.2681689188741385</v>
      </c>
      <c r="H92" s="52">
        <v>1.2793110729299666</v>
      </c>
      <c r="I92" s="52">
        <v>1.2904532269857947</v>
      </c>
      <c r="J92" s="63">
        <v>1.3015953810416228</v>
      </c>
      <c r="K92" s="52">
        <v>1.3127375350974508</v>
      </c>
      <c r="L92" s="52">
        <v>1.3238796891532794</v>
      </c>
      <c r="M92" s="52">
        <v>1.3350218432091079</v>
      </c>
      <c r="N92" s="52">
        <v>1.3461639972649366</v>
      </c>
      <c r="O92" s="52">
        <v>1.357306151320765</v>
      </c>
      <c r="P92" s="52">
        <v>1.368448305376593</v>
      </c>
      <c r="Q92" s="52">
        <v>1.3795904594324213</v>
      </c>
      <c r="R92" s="53">
        <v>1.3907326134882494</v>
      </c>
    </row>
    <row r="93" spans="1:18" ht="12.75">
      <c r="A93" s="21">
        <v>9.5</v>
      </c>
      <c r="B93" s="51">
        <v>1.1268644812601538</v>
      </c>
      <c r="C93" s="52">
        <v>1.1364278989495025</v>
      </c>
      <c r="D93" s="52">
        <v>1.1459913166388511</v>
      </c>
      <c r="E93" s="52">
        <v>1.1555547343282</v>
      </c>
      <c r="F93" s="52">
        <v>1.1651181520175489</v>
      </c>
      <c r="G93" s="52">
        <v>1.1746815697068977</v>
      </c>
      <c r="H93" s="52">
        <v>1.1842449873962466</v>
      </c>
      <c r="I93" s="52">
        <v>1.193808405085595</v>
      </c>
      <c r="J93" s="63">
        <v>1.2033718227749437</v>
      </c>
      <c r="K93" s="52">
        <v>1.2129352404642924</v>
      </c>
      <c r="L93" s="52">
        <v>1.2224986581536412</v>
      </c>
      <c r="M93" s="52">
        <v>1.2320620758429903</v>
      </c>
      <c r="N93" s="52">
        <v>1.2416254935323394</v>
      </c>
      <c r="O93" s="52">
        <v>1.2511889112216883</v>
      </c>
      <c r="P93" s="52">
        <v>1.2607523289110372</v>
      </c>
      <c r="Q93" s="52">
        <v>1.270315746600386</v>
      </c>
      <c r="R93" s="53">
        <v>1.279879164289735</v>
      </c>
    </row>
    <row r="94" spans="1:18" ht="12.75">
      <c r="A94" s="21">
        <v>10</v>
      </c>
      <c r="B94" s="51">
        <v>1.0412708139253093</v>
      </c>
      <c r="C94" s="52">
        <v>1.0492554952481787</v>
      </c>
      <c r="D94" s="52">
        <v>1.0572401765710482</v>
      </c>
      <c r="E94" s="52">
        <v>1.0652248578939179</v>
      </c>
      <c r="F94" s="52">
        <v>1.0732095392167873</v>
      </c>
      <c r="G94" s="52">
        <v>1.081194220539657</v>
      </c>
      <c r="H94" s="52">
        <v>1.0891789018625264</v>
      </c>
      <c r="I94" s="52">
        <v>1.0971635831853956</v>
      </c>
      <c r="J94" s="63">
        <v>1.1051482645082646</v>
      </c>
      <c r="K94" s="52">
        <v>1.1131329458311336</v>
      </c>
      <c r="L94" s="52">
        <v>1.121117627154003</v>
      </c>
      <c r="M94" s="52">
        <v>1.1291023084768728</v>
      </c>
      <c r="N94" s="52">
        <v>1.1370869897997422</v>
      </c>
      <c r="O94" s="52">
        <v>1.1450716711226119</v>
      </c>
      <c r="P94" s="52">
        <v>1.1530563524454813</v>
      </c>
      <c r="Q94" s="52">
        <v>1.161041033768351</v>
      </c>
      <c r="R94" s="53">
        <v>1.1690257150912204</v>
      </c>
    </row>
    <row r="95" spans="1:18" ht="12.75">
      <c r="A95" s="21">
        <v>10.5</v>
      </c>
      <c r="B95" s="51">
        <v>0.9660517680510832</v>
      </c>
      <c r="C95" s="52">
        <v>0.9731539911572413</v>
      </c>
      <c r="D95" s="52">
        <v>0.9802562142633994</v>
      </c>
      <c r="E95" s="52">
        <v>0.9873584373695576</v>
      </c>
      <c r="F95" s="52">
        <v>0.9944606604757158</v>
      </c>
      <c r="G95" s="52">
        <v>1.001562883581874</v>
      </c>
      <c r="H95" s="52">
        <v>1.008665106688032</v>
      </c>
      <c r="I95" s="52">
        <v>1.01576732979419</v>
      </c>
      <c r="J95" s="63">
        <v>1.0228695529003482</v>
      </c>
      <c r="K95" s="52">
        <v>1.029971776006506</v>
      </c>
      <c r="L95" s="52">
        <v>1.037073999112664</v>
      </c>
      <c r="M95" s="52">
        <v>1.0441762222188224</v>
      </c>
      <c r="N95" s="52">
        <v>1.0512784453249806</v>
      </c>
      <c r="O95" s="52">
        <v>1.0583806684311388</v>
      </c>
      <c r="P95" s="52">
        <v>1.065482891537297</v>
      </c>
      <c r="Q95" s="52">
        <v>1.0725851146434553</v>
      </c>
      <c r="R95" s="53">
        <v>1.0796873377496132</v>
      </c>
    </row>
    <row r="96" spans="1:18" ht="12.75">
      <c r="A96" s="21">
        <v>11</v>
      </c>
      <c r="B96" s="51">
        <v>0.8908327221768572</v>
      </c>
      <c r="C96" s="52">
        <v>0.8970524870663039</v>
      </c>
      <c r="D96" s="52">
        <v>0.9032722519557506</v>
      </c>
      <c r="E96" s="52">
        <v>0.9094920168451974</v>
      </c>
      <c r="F96" s="52">
        <v>0.9157117817346442</v>
      </c>
      <c r="G96" s="52">
        <v>0.921931546624091</v>
      </c>
      <c r="H96" s="52">
        <v>0.9281513115135379</v>
      </c>
      <c r="I96" s="52">
        <v>0.9343710764029847</v>
      </c>
      <c r="J96" s="63">
        <v>0.9405908412924315</v>
      </c>
      <c r="K96" s="52">
        <v>0.9468106061818784</v>
      </c>
      <c r="L96" s="52">
        <v>0.9530303710713253</v>
      </c>
      <c r="M96" s="52">
        <v>0.959250135960772</v>
      </c>
      <c r="N96" s="52">
        <v>0.9654699008502189</v>
      </c>
      <c r="O96" s="52">
        <v>0.9716896657396658</v>
      </c>
      <c r="P96" s="52">
        <v>0.9779094306291125</v>
      </c>
      <c r="Q96" s="52">
        <v>0.9841291955185594</v>
      </c>
      <c r="R96" s="53">
        <v>0.9903489604080061</v>
      </c>
    </row>
    <row r="97" spans="1:18" ht="12.75">
      <c r="A97" s="21">
        <v>11.5</v>
      </c>
      <c r="B97" s="51">
        <v>0.8223503676798875</v>
      </c>
      <c r="C97" s="52">
        <v>0.8278501679443904</v>
      </c>
      <c r="D97" s="52">
        <v>0.8333499682088932</v>
      </c>
      <c r="E97" s="52">
        <v>0.8388497684733959</v>
      </c>
      <c r="F97" s="52">
        <v>0.8443495687378985</v>
      </c>
      <c r="G97" s="52">
        <v>0.849849369002401</v>
      </c>
      <c r="H97" s="52">
        <v>0.8553491692669037</v>
      </c>
      <c r="I97" s="52">
        <v>0.8608489695314065</v>
      </c>
      <c r="J97" s="63">
        <v>0.8663487697959094</v>
      </c>
      <c r="K97" s="52">
        <v>0.8718485700604123</v>
      </c>
      <c r="L97" s="52">
        <v>0.8773483703249152</v>
      </c>
      <c r="M97" s="52">
        <v>0.882848170589418</v>
      </c>
      <c r="N97" s="52">
        <v>0.8883479708539208</v>
      </c>
      <c r="O97" s="52">
        <v>0.8938477711184238</v>
      </c>
      <c r="P97" s="52">
        <v>0.8993475713829266</v>
      </c>
      <c r="Q97" s="52">
        <v>0.9048473716474295</v>
      </c>
      <c r="R97" s="53">
        <v>0.9103471719119323</v>
      </c>
    </row>
    <row r="98" spans="1:18" ht="12.75">
      <c r="A98" s="21">
        <v>12</v>
      </c>
      <c r="B98" s="51">
        <v>0.7538680131829177</v>
      </c>
      <c r="C98" s="52">
        <v>0.7586478488224767</v>
      </c>
      <c r="D98" s="52">
        <v>0.7634276844620357</v>
      </c>
      <c r="E98" s="52">
        <v>0.7682075201015943</v>
      </c>
      <c r="F98" s="52">
        <v>0.7729873557411527</v>
      </c>
      <c r="G98" s="52">
        <v>0.777767191380711</v>
      </c>
      <c r="H98" s="52">
        <v>0.7825470270202695</v>
      </c>
      <c r="I98" s="52">
        <v>0.7873268626598284</v>
      </c>
      <c r="J98" s="63">
        <v>0.7921066982993873</v>
      </c>
      <c r="K98" s="52">
        <v>0.7968865339389462</v>
      </c>
      <c r="L98" s="52">
        <v>0.8016663695785051</v>
      </c>
      <c r="M98" s="52">
        <v>0.806446205218064</v>
      </c>
      <c r="N98" s="52">
        <v>0.8112260408576228</v>
      </c>
      <c r="O98" s="52">
        <v>0.8160058764971818</v>
      </c>
      <c r="P98" s="52">
        <v>0.8207857121367407</v>
      </c>
      <c r="Q98" s="52">
        <v>0.8255655477762995</v>
      </c>
      <c r="R98" s="53">
        <v>0.8303453834158585</v>
      </c>
    </row>
    <row r="99" spans="1:18" ht="14.25" customHeight="1">
      <c r="A99" s="21">
        <v>12.5</v>
      </c>
      <c r="B99" s="51">
        <v>0.6978247982310671</v>
      </c>
      <c r="C99" s="52">
        <v>0.7021122055760172</v>
      </c>
      <c r="D99" s="52">
        <v>0.7063996129209671</v>
      </c>
      <c r="E99" s="52">
        <v>0.7106870202659169</v>
      </c>
      <c r="F99" s="52">
        <v>0.7149744276108666</v>
      </c>
      <c r="G99" s="52">
        <v>0.7192618349558163</v>
      </c>
      <c r="H99" s="52">
        <v>0.7235492423007661</v>
      </c>
      <c r="I99" s="52">
        <v>0.7278366496457158</v>
      </c>
      <c r="J99" s="63">
        <v>0.7321240569906655</v>
      </c>
      <c r="K99" s="52">
        <v>0.7364114643356152</v>
      </c>
      <c r="L99" s="52">
        <v>0.7406988716805651</v>
      </c>
      <c r="M99" s="52">
        <v>0.7449862790255151</v>
      </c>
      <c r="N99" s="52">
        <v>0.7492736863704651</v>
      </c>
      <c r="O99" s="52">
        <v>0.7535610937154151</v>
      </c>
      <c r="P99" s="52">
        <v>0.7578485010603648</v>
      </c>
      <c r="Q99" s="52">
        <v>0.7621359084053145</v>
      </c>
      <c r="R99" s="53">
        <v>0.7664233157502642</v>
      </c>
    </row>
    <row r="100" spans="1:18" ht="12.75">
      <c r="A100" s="21">
        <v>13</v>
      </c>
      <c r="B100" s="51">
        <v>0.6417815832792165</v>
      </c>
      <c r="C100" s="52">
        <v>0.6455765623295575</v>
      </c>
      <c r="D100" s="52">
        <v>0.6493715413798984</v>
      </c>
      <c r="E100" s="52">
        <v>0.6531665204302395</v>
      </c>
      <c r="F100" s="52">
        <v>0.6569614994805805</v>
      </c>
      <c r="G100" s="52">
        <v>0.6607564785309216</v>
      </c>
      <c r="H100" s="52">
        <v>0.6645514575812627</v>
      </c>
      <c r="I100" s="52">
        <v>0.6683464366316032</v>
      </c>
      <c r="J100" s="63">
        <v>0.6721414156819437</v>
      </c>
      <c r="K100" s="52">
        <v>0.6759363947322843</v>
      </c>
      <c r="L100" s="52">
        <v>0.6797313737826252</v>
      </c>
      <c r="M100" s="52">
        <v>0.6835263528329663</v>
      </c>
      <c r="N100" s="52">
        <v>0.6873213318833074</v>
      </c>
      <c r="O100" s="52">
        <v>0.6911163109336483</v>
      </c>
      <c r="P100" s="52">
        <v>0.6949112899839889</v>
      </c>
      <c r="Q100" s="52">
        <v>0.6987062690343294</v>
      </c>
      <c r="R100" s="53">
        <v>0.70250124808467</v>
      </c>
    </row>
    <row r="101" spans="1:18" ht="12.75">
      <c r="A101" s="21">
        <v>13.5</v>
      </c>
      <c r="B101" s="51">
        <v>0.5996553065440455</v>
      </c>
      <c r="C101" s="52">
        <v>0.6031954550087432</v>
      </c>
      <c r="D101" s="52">
        <v>0.6067356034734408</v>
      </c>
      <c r="E101" s="52">
        <v>0.6102757519381385</v>
      </c>
      <c r="F101" s="52">
        <v>0.6138159004028363</v>
      </c>
      <c r="G101" s="52">
        <v>0.617356048867534</v>
      </c>
      <c r="H101" s="52">
        <v>0.6208961973322319</v>
      </c>
      <c r="I101" s="52">
        <v>0.6244363457969294</v>
      </c>
      <c r="J101" s="63">
        <v>0.627976494261627</v>
      </c>
      <c r="K101" s="52">
        <v>0.6315166427263246</v>
      </c>
      <c r="L101" s="52">
        <v>0.6350567911910221</v>
      </c>
      <c r="M101" s="52">
        <v>0.6385969396557196</v>
      </c>
      <c r="N101" s="52">
        <v>0.6421370881204171</v>
      </c>
      <c r="O101" s="52">
        <v>0.6456772365851148</v>
      </c>
      <c r="P101" s="52">
        <v>0.6492173850498123</v>
      </c>
      <c r="Q101" s="52">
        <v>0.6527575335145099</v>
      </c>
      <c r="R101" s="53">
        <v>0.6562976819792075</v>
      </c>
    </row>
    <row r="102" spans="1:18" ht="12.75">
      <c r="A102" s="21">
        <v>14</v>
      </c>
      <c r="B102" s="51">
        <v>0.5575290298088745</v>
      </c>
      <c r="C102" s="52">
        <v>0.5608143476879288</v>
      </c>
      <c r="D102" s="52">
        <v>0.5640996655669831</v>
      </c>
      <c r="E102" s="52">
        <v>0.5673849834460375</v>
      </c>
      <c r="F102" s="52">
        <v>0.570670301325092</v>
      </c>
      <c r="G102" s="52">
        <v>0.5739556192041466</v>
      </c>
      <c r="H102" s="52">
        <v>0.5772409370832011</v>
      </c>
      <c r="I102" s="52">
        <v>0.5805262549622556</v>
      </c>
      <c r="J102" s="63">
        <v>0.5838115728413102</v>
      </c>
      <c r="K102" s="52">
        <v>0.5870968907203648</v>
      </c>
      <c r="L102" s="52">
        <v>0.590382208599419</v>
      </c>
      <c r="M102" s="52">
        <v>0.593667526478473</v>
      </c>
      <c r="N102" s="52">
        <v>0.596952844357527</v>
      </c>
      <c r="O102" s="52">
        <v>0.6002381622365812</v>
      </c>
      <c r="P102" s="52">
        <v>0.6035234801156357</v>
      </c>
      <c r="Q102" s="52">
        <v>0.6068087979946903</v>
      </c>
      <c r="R102" s="53">
        <v>0.6100941158737448</v>
      </c>
    </row>
    <row r="103" spans="1:18" ht="12.75">
      <c r="A103" s="21">
        <v>14.5</v>
      </c>
      <c r="B103" s="51">
        <v>0.5202328927886422</v>
      </c>
      <c r="C103" s="52">
        <v>0.5233498278218145</v>
      </c>
      <c r="D103" s="52">
        <v>0.5264667628549868</v>
      </c>
      <c r="E103" s="52">
        <v>0.5295836978881592</v>
      </c>
      <c r="F103" s="52">
        <v>0.5327006329213316</v>
      </c>
      <c r="G103" s="52">
        <v>0.5358175679545041</v>
      </c>
      <c r="H103" s="52">
        <v>0.5389345029876765</v>
      </c>
      <c r="I103" s="52">
        <v>0.542051438020849</v>
      </c>
      <c r="J103" s="63">
        <v>0.5451683730540215</v>
      </c>
      <c r="K103" s="52">
        <v>0.5482853080871939</v>
      </c>
      <c r="L103" s="52">
        <v>0.5514022431203662</v>
      </c>
      <c r="M103" s="52">
        <v>0.5545191781535385</v>
      </c>
      <c r="N103" s="52">
        <v>0.5576361131867107</v>
      </c>
      <c r="O103" s="52">
        <v>0.5607530482198829</v>
      </c>
      <c r="P103" s="52">
        <v>0.5638699832530554</v>
      </c>
      <c r="Q103" s="52">
        <v>0.5669869182862279</v>
      </c>
      <c r="R103" s="53">
        <v>0.5701038533194003</v>
      </c>
    </row>
    <row r="104" spans="1:18" ht="12.75">
      <c r="A104" s="21">
        <v>15</v>
      </c>
      <c r="B104" s="51">
        <v>0.48293675576840966</v>
      </c>
      <c r="C104" s="52">
        <v>0.48588530795570006</v>
      </c>
      <c r="D104" s="52">
        <v>0.48883386014299046</v>
      </c>
      <c r="E104" s="52">
        <v>0.4917824123302808</v>
      </c>
      <c r="F104" s="52">
        <v>0.4947309645175712</v>
      </c>
      <c r="G104" s="52">
        <v>0.4976795167048616</v>
      </c>
      <c r="H104" s="52">
        <v>0.500628068892152</v>
      </c>
      <c r="I104" s="52">
        <v>0.5035766210794423</v>
      </c>
      <c r="J104" s="63">
        <v>0.5065251732667327</v>
      </c>
      <c r="K104" s="52">
        <v>0.5094737254540231</v>
      </c>
      <c r="L104" s="52">
        <v>0.5124222776413135</v>
      </c>
      <c r="M104" s="52">
        <v>0.5153708298286039</v>
      </c>
      <c r="N104" s="52">
        <v>0.5183193820158943</v>
      </c>
      <c r="O104" s="52">
        <v>0.5212679342031846</v>
      </c>
      <c r="P104" s="52">
        <v>0.524216486390475</v>
      </c>
      <c r="Q104" s="52">
        <v>0.5271650385777654</v>
      </c>
      <c r="R104" s="53">
        <v>0.5301135907650558</v>
      </c>
    </row>
    <row r="105" spans="1:18" ht="12.75">
      <c r="A105" s="21">
        <v>15.5</v>
      </c>
      <c r="B105" s="51">
        <v>0.4536969462717044</v>
      </c>
      <c r="C105" s="52">
        <v>0.4559484775403302</v>
      </c>
      <c r="D105" s="52">
        <v>0.458200008808956</v>
      </c>
      <c r="E105" s="52">
        <v>0.4604515400775817</v>
      </c>
      <c r="F105" s="52">
        <v>0.4627030713462073</v>
      </c>
      <c r="G105" s="52">
        <v>0.46495460261483296</v>
      </c>
      <c r="H105" s="52">
        <v>0.46720613388345855</v>
      </c>
      <c r="I105" s="52">
        <v>0.4694576651520842</v>
      </c>
      <c r="J105" s="63">
        <v>0.47170919642070985</v>
      </c>
      <c r="K105" s="52">
        <v>0.4739607276893355</v>
      </c>
      <c r="L105" s="52">
        <v>0.47621225895796127</v>
      </c>
      <c r="M105" s="52">
        <v>0.4784637902265872</v>
      </c>
      <c r="N105" s="52">
        <v>0.4807153214952131</v>
      </c>
      <c r="O105" s="52">
        <v>0.4829668527638389</v>
      </c>
      <c r="P105" s="52">
        <v>0.48521838403246453</v>
      </c>
      <c r="Q105" s="52">
        <v>0.4874699153010902</v>
      </c>
      <c r="R105" s="53">
        <v>0.48972144656971583</v>
      </c>
    </row>
    <row r="106" spans="1:18" ht="12.75">
      <c r="A106" s="21">
        <v>16</v>
      </c>
      <c r="B106" s="51">
        <v>0.4244571367749992</v>
      </c>
      <c r="C106" s="52">
        <v>0.42601164712496037</v>
      </c>
      <c r="D106" s="52">
        <v>0.42756615747492155</v>
      </c>
      <c r="E106" s="52">
        <v>0.42912066782488256</v>
      </c>
      <c r="F106" s="52">
        <v>0.4306751781748434</v>
      </c>
      <c r="G106" s="52">
        <v>0.4322296885248043</v>
      </c>
      <c r="H106" s="52">
        <v>0.4337841988747652</v>
      </c>
      <c r="I106" s="52">
        <v>0.43533870922472606</v>
      </c>
      <c r="J106" s="63">
        <v>0.43689321957468696</v>
      </c>
      <c r="K106" s="52">
        <v>0.43844772992464787</v>
      </c>
      <c r="L106" s="52">
        <v>0.44000224027460905</v>
      </c>
      <c r="M106" s="52">
        <v>0.44155675062457045</v>
      </c>
      <c r="N106" s="52">
        <v>0.44311126097453185</v>
      </c>
      <c r="O106" s="52">
        <v>0.44466577132449314</v>
      </c>
      <c r="P106" s="52">
        <v>0.44622028167445404</v>
      </c>
      <c r="Q106" s="52">
        <v>0.44777479202441495</v>
      </c>
      <c r="R106" s="53">
        <v>0.4493293023743758</v>
      </c>
    </row>
    <row r="107" spans="1:18" ht="12.75">
      <c r="A107" s="21">
        <v>16.5</v>
      </c>
      <c r="B107" s="51">
        <v>0.3847459298972975</v>
      </c>
      <c r="C107" s="52">
        <v>0.386088833531496</v>
      </c>
      <c r="D107" s="52">
        <v>0.3874317371656945</v>
      </c>
      <c r="E107" s="52">
        <v>0.3887746407998928</v>
      </c>
      <c r="F107" s="52">
        <v>0.39011754443409097</v>
      </c>
      <c r="G107" s="52">
        <v>0.3914604480682891</v>
      </c>
      <c r="H107" s="52">
        <v>0.3928033517024873</v>
      </c>
      <c r="I107" s="52">
        <v>0.39414625533668574</v>
      </c>
      <c r="J107" s="63">
        <v>0.3954891589708842</v>
      </c>
      <c r="K107" s="52">
        <v>0.39683206260508264</v>
      </c>
      <c r="L107" s="52">
        <v>0.3981749662392812</v>
      </c>
      <c r="M107" s="52">
        <v>0.3995178698734799</v>
      </c>
      <c r="N107" s="52">
        <v>0.4008607735076787</v>
      </c>
      <c r="O107" s="52">
        <v>0.4022036771418773</v>
      </c>
      <c r="P107" s="52">
        <v>0.4035465807760756</v>
      </c>
      <c r="Q107" s="52">
        <v>0.4048894844102739</v>
      </c>
      <c r="R107" s="53">
        <v>0.40623238804447215</v>
      </c>
    </row>
    <row r="108" spans="1:18" ht="12.75">
      <c r="A108" s="21">
        <v>17</v>
      </c>
      <c r="B108" s="51">
        <v>0.34503472301959576</v>
      </c>
      <c r="C108" s="52">
        <v>0.3461660199380316</v>
      </c>
      <c r="D108" s="52">
        <v>0.3472973168564675</v>
      </c>
      <c r="E108" s="52">
        <v>0.3484286137749031</v>
      </c>
      <c r="F108" s="52">
        <v>0.34955991069333847</v>
      </c>
      <c r="G108" s="52">
        <v>0.3506912076117739</v>
      </c>
      <c r="H108" s="52">
        <v>0.3518225045302094</v>
      </c>
      <c r="I108" s="52">
        <v>0.3529538014486454</v>
      </c>
      <c r="J108" s="63">
        <v>0.3540850983670814</v>
      </c>
      <c r="K108" s="52">
        <v>0.3552163952855174</v>
      </c>
      <c r="L108" s="52">
        <v>0.3563476922039534</v>
      </c>
      <c r="M108" s="52">
        <v>0.35747898912238946</v>
      </c>
      <c r="N108" s="52">
        <v>0.35861028604082545</v>
      </c>
      <c r="O108" s="52">
        <v>0.35974158295926145</v>
      </c>
      <c r="P108" s="52">
        <v>0.3608728798776971</v>
      </c>
      <c r="Q108" s="52">
        <v>0.36200417679613284</v>
      </c>
      <c r="R108" s="53">
        <v>0.36313547371456856</v>
      </c>
    </row>
    <row r="109" spans="1:18" ht="12.75">
      <c r="A109" s="21">
        <v>17.5</v>
      </c>
      <c r="B109" s="51">
        <v>0.3087064423419398</v>
      </c>
      <c r="C109" s="52">
        <v>0.3094848306707305</v>
      </c>
      <c r="D109" s="52">
        <v>0.31026321899952125</v>
      </c>
      <c r="E109" s="52">
        <v>0.31104160732831176</v>
      </c>
      <c r="F109" s="52">
        <v>0.31181999565710206</v>
      </c>
      <c r="G109" s="52">
        <v>0.3125983839858924</v>
      </c>
      <c r="H109" s="52">
        <v>0.31337677231468275</v>
      </c>
      <c r="I109" s="52">
        <v>0.31415516064347354</v>
      </c>
      <c r="J109" s="63">
        <v>0.3149335489722643</v>
      </c>
      <c r="K109" s="52">
        <v>0.31571193730105507</v>
      </c>
      <c r="L109" s="52">
        <v>0.31649032562984586</v>
      </c>
      <c r="M109" s="52">
        <v>0.31726871395863676</v>
      </c>
      <c r="N109" s="52">
        <v>0.3180471022874277</v>
      </c>
      <c r="O109" s="52">
        <v>0.31882549061621857</v>
      </c>
      <c r="P109" s="52">
        <v>0.31960387894500897</v>
      </c>
      <c r="Q109" s="52">
        <v>0.3203822672737994</v>
      </c>
      <c r="R109" s="53">
        <v>0.3211606556025899</v>
      </c>
    </row>
    <row r="110" spans="1:18" ht="12.75">
      <c r="A110" s="21">
        <v>18</v>
      </c>
      <c r="B110" s="51">
        <v>0.27237816166428375</v>
      </c>
      <c r="C110" s="52">
        <v>0.2728036414034294</v>
      </c>
      <c r="D110" s="52">
        <v>0.2732291211425751</v>
      </c>
      <c r="E110" s="52">
        <v>0.2736546008817205</v>
      </c>
      <c r="F110" s="52">
        <v>0.2740800806208657</v>
      </c>
      <c r="G110" s="52">
        <v>0.2745055603600109</v>
      </c>
      <c r="H110" s="52">
        <v>0.27493104009915614</v>
      </c>
      <c r="I110" s="52">
        <v>0.27535651983830167</v>
      </c>
      <c r="J110" s="63">
        <v>0.27578199957744715</v>
      </c>
      <c r="K110" s="52">
        <v>0.2762074793165927</v>
      </c>
      <c r="L110" s="52">
        <v>0.2766329590557383</v>
      </c>
      <c r="M110" s="52">
        <v>0.2770584387948841</v>
      </c>
      <c r="N110" s="52">
        <v>0.2774839185340299</v>
      </c>
      <c r="O110" s="52">
        <v>0.2779093982731756</v>
      </c>
      <c r="P110" s="52">
        <v>0.2783348780123208</v>
      </c>
      <c r="Q110" s="52">
        <v>0.278760357751466</v>
      </c>
      <c r="R110" s="53">
        <v>0.27918583749061127</v>
      </c>
    </row>
    <row r="111" spans="1:18" ht="12.75">
      <c r="A111" s="21">
        <v>18.5</v>
      </c>
      <c r="B111" s="51">
        <v>0.24785766869203427</v>
      </c>
      <c r="C111" s="52">
        <v>0.24861576956874146</v>
      </c>
      <c r="D111" s="52">
        <v>0.24937387044544868</v>
      </c>
      <c r="E111" s="52">
        <v>0.2502201146791958</v>
      </c>
      <c r="F111" s="52">
        <v>0.2511457006367148</v>
      </c>
      <c r="G111" s="52">
        <v>0.2520712865942337</v>
      </c>
      <c r="H111" s="52">
        <v>0.2529587476009799</v>
      </c>
      <c r="I111" s="52">
        <v>0.25340114877955894</v>
      </c>
      <c r="J111" s="63">
        <v>0.25384354995813796</v>
      </c>
      <c r="K111" s="52">
        <v>0.25428595113671704</v>
      </c>
      <c r="L111" s="52">
        <v>0.25496920377904997</v>
      </c>
      <c r="M111" s="52">
        <v>0.25579298203304657</v>
      </c>
      <c r="N111" s="52">
        <v>0.2566167602870431</v>
      </c>
      <c r="O111" s="52">
        <v>0.25738900462008124</v>
      </c>
      <c r="P111" s="52">
        <v>0.2579329484739292</v>
      </c>
      <c r="Q111" s="52">
        <v>0.25847689232777715</v>
      </c>
      <c r="R111" s="53">
        <v>0.25902083618162514</v>
      </c>
    </row>
    <row r="112" spans="1:18" ht="12.75">
      <c r="A112" s="21">
        <v>19</v>
      </c>
      <c r="B112" s="51">
        <v>0.2233371757197848</v>
      </c>
      <c r="C112" s="52">
        <v>0.22442789773405353</v>
      </c>
      <c r="D112" s="52">
        <v>0.22551861974832227</v>
      </c>
      <c r="E112" s="52">
        <v>0.22678562847667116</v>
      </c>
      <c r="F112" s="52">
        <v>0.2282113206525639</v>
      </c>
      <c r="G112" s="52">
        <v>0.22963701282845658</v>
      </c>
      <c r="H112" s="52">
        <v>0.23098645510280363</v>
      </c>
      <c r="I112" s="52">
        <v>0.23144577772081623</v>
      </c>
      <c r="J112" s="63">
        <v>0.2319051003388288</v>
      </c>
      <c r="K112" s="52">
        <v>0.2323644229568414</v>
      </c>
      <c r="L112" s="52">
        <v>0.23330544850236165</v>
      </c>
      <c r="M112" s="52">
        <v>0.234527525271209</v>
      </c>
      <c r="N112" s="52">
        <v>0.23574960204005632</v>
      </c>
      <c r="O112" s="52">
        <v>0.2368686109669869</v>
      </c>
      <c r="P112" s="52">
        <v>0.23753101893553757</v>
      </c>
      <c r="Q112" s="52">
        <v>0.2381934269040883</v>
      </c>
      <c r="R112" s="53">
        <v>0.23885583487263898</v>
      </c>
    </row>
    <row r="113" spans="1:18" ht="12.75">
      <c r="A113" s="21">
        <v>19.5</v>
      </c>
      <c r="B113" s="51">
        <v>0.2032374125998146</v>
      </c>
      <c r="C113" s="52">
        <v>0.20453419735500863</v>
      </c>
      <c r="D113" s="52">
        <v>0.20583098211020268</v>
      </c>
      <c r="E113" s="52">
        <v>0.20736800189751525</v>
      </c>
      <c r="F113" s="52">
        <v>0.2091212678342684</v>
      </c>
      <c r="G113" s="52">
        <v>0.21087453377102156</v>
      </c>
      <c r="H113" s="52">
        <v>0.2125261874618089</v>
      </c>
      <c r="I113" s="52">
        <v>0.21299164870349122</v>
      </c>
      <c r="J113" s="63">
        <v>0.21345710994517353</v>
      </c>
      <c r="K113" s="52">
        <v>0.21392257118685584</v>
      </c>
      <c r="L113" s="52">
        <v>0.21503715610037244</v>
      </c>
      <c r="M113" s="52">
        <v>0.21653047444406245</v>
      </c>
      <c r="N113" s="52">
        <v>0.21802379278775247</v>
      </c>
      <c r="O113" s="52">
        <v>0.2193787013123225</v>
      </c>
      <c r="P113" s="52">
        <v>0.2201204403469325</v>
      </c>
      <c r="Q113" s="52">
        <v>0.22086217938154257</v>
      </c>
      <c r="R113" s="53">
        <v>0.2216039184161526</v>
      </c>
    </row>
    <row r="114" spans="1:18" ht="12.75">
      <c r="A114" s="21">
        <v>20</v>
      </c>
      <c r="B114" s="51">
        <v>0.18313764947984437</v>
      </c>
      <c r="C114" s="52">
        <v>0.18464049697596374</v>
      </c>
      <c r="D114" s="52">
        <v>0.18614334447208308</v>
      </c>
      <c r="E114" s="52">
        <v>0.18795037531835934</v>
      </c>
      <c r="F114" s="52">
        <v>0.19003121501597292</v>
      </c>
      <c r="G114" s="52">
        <v>0.19211205471358653</v>
      </c>
      <c r="H114" s="52">
        <v>0.19406591982081414</v>
      </c>
      <c r="I114" s="52">
        <v>0.1945375196861662</v>
      </c>
      <c r="J114" s="63">
        <v>0.19500911955151826</v>
      </c>
      <c r="K114" s="52">
        <v>0.19548071941687029</v>
      </c>
      <c r="L114" s="52">
        <v>0.1967688636983832</v>
      </c>
      <c r="M114" s="52">
        <v>0.19853342361691592</v>
      </c>
      <c r="N114" s="52">
        <v>0.20029798353544864</v>
      </c>
      <c r="O114" s="52">
        <v>0.2018887916576581</v>
      </c>
      <c r="P114" s="52">
        <v>0.20270986175832748</v>
      </c>
      <c r="Q114" s="52">
        <v>0.20353093185899684</v>
      </c>
      <c r="R114" s="53">
        <v>0.2043520019596662</v>
      </c>
    </row>
    <row r="115" spans="1:18" ht="13.5" thickBot="1">
      <c r="A115" s="22">
        <v>20.5</v>
      </c>
      <c r="B115" s="54">
        <v>0.16666056010098318</v>
      </c>
      <c r="C115" s="55">
        <v>0.16827769803032783</v>
      </c>
      <c r="D115" s="55">
        <v>0.16989483595967242</v>
      </c>
      <c r="E115" s="55">
        <v>0.17186056490691187</v>
      </c>
      <c r="F115" s="55">
        <v>0.17414007600609038</v>
      </c>
      <c r="G115" s="55">
        <v>0.17641958710526895</v>
      </c>
      <c r="H115" s="55">
        <v>0.1785563184083323</v>
      </c>
      <c r="I115" s="55">
        <v>0.1790262789946696</v>
      </c>
      <c r="J115" s="64">
        <v>0.17949623958100697</v>
      </c>
      <c r="K115" s="55">
        <v>0.1799662001673443</v>
      </c>
      <c r="L115" s="55">
        <v>0.18136348976478578</v>
      </c>
      <c r="M115" s="55">
        <v>0.1833018326507052</v>
      </c>
      <c r="N115" s="55">
        <v>0.18524017553662464</v>
      </c>
      <c r="O115" s="55">
        <v>0.18698180539970927</v>
      </c>
      <c r="P115" s="55">
        <v>0.18785197668675527</v>
      </c>
      <c r="Q115" s="55">
        <v>0.18872214797380127</v>
      </c>
      <c r="R115" s="56">
        <v>0.18959231926084724</v>
      </c>
    </row>
    <row r="117" ht="13.5" thickBot="1">
      <c r="B117" s="23" t="s">
        <v>15</v>
      </c>
    </row>
    <row r="118" spans="1:256" ht="13.5" thickBot="1">
      <c r="A118" s="26" t="s">
        <v>1</v>
      </c>
      <c r="B118" s="65">
        <v>0</v>
      </c>
      <c r="C118" s="66">
        <v>5</v>
      </c>
      <c r="D118" s="66">
        <v>10</v>
      </c>
      <c r="E118" s="66">
        <v>15</v>
      </c>
      <c r="F118" s="66">
        <v>20</v>
      </c>
      <c r="G118" s="66">
        <v>25</v>
      </c>
      <c r="H118" s="66">
        <v>30</v>
      </c>
      <c r="I118" s="66">
        <v>35</v>
      </c>
      <c r="J118" s="66">
        <v>40</v>
      </c>
      <c r="K118" s="66">
        <v>45</v>
      </c>
      <c r="L118" s="66">
        <v>50</v>
      </c>
      <c r="M118" s="66">
        <v>55</v>
      </c>
      <c r="N118" s="66">
        <v>60</v>
      </c>
      <c r="O118" s="66">
        <v>65</v>
      </c>
      <c r="P118" s="66">
        <v>70</v>
      </c>
      <c r="Q118" s="66">
        <v>75</v>
      </c>
      <c r="R118" s="67">
        <v>80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18" ht="14.25" customHeight="1">
      <c r="A119" s="25">
        <v>4.5</v>
      </c>
      <c r="B119" s="48">
        <v>2.647884381285545</v>
      </c>
      <c r="C119" s="49">
        <v>2.6658394846424414</v>
      </c>
      <c r="D119" s="49">
        <v>2.683794587999338</v>
      </c>
      <c r="E119" s="49">
        <v>2.7040696868349285</v>
      </c>
      <c r="F119" s="49">
        <v>2.7308439835723055</v>
      </c>
      <c r="G119" s="49">
        <v>2.7576182803096834</v>
      </c>
      <c r="H119" s="49">
        <v>2.7843925770470603</v>
      </c>
      <c r="I119" s="49">
        <v>2.8111668737844377</v>
      </c>
      <c r="J119" s="49">
        <v>2.837941170521815</v>
      </c>
      <c r="K119" s="49">
        <v>2.8647154672591926</v>
      </c>
      <c r="L119" s="49">
        <v>2.890209847349401</v>
      </c>
      <c r="M119" s="49">
        <v>2.913509105699057</v>
      </c>
      <c r="N119" s="49">
        <v>2.936808364048713</v>
      </c>
      <c r="O119" s="49">
        <v>2.96010762239837</v>
      </c>
      <c r="P119" s="49">
        <v>2.983406880748026</v>
      </c>
      <c r="Q119" s="49">
        <v>3.006706139097682</v>
      </c>
      <c r="R119" s="50">
        <v>3.030005397447338</v>
      </c>
    </row>
    <row r="120" spans="1:18" ht="12.75">
      <c r="A120" s="21">
        <v>5</v>
      </c>
      <c r="B120" s="51">
        <v>2.5295189106077745</v>
      </c>
      <c r="C120" s="52">
        <v>2.5464224640708992</v>
      </c>
      <c r="D120" s="52">
        <v>2.5633260175340236</v>
      </c>
      <c r="E120" s="52">
        <v>2.582549566475843</v>
      </c>
      <c r="F120" s="52">
        <v>2.6082723133194494</v>
      </c>
      <c r="G120" s="52">
        <v>2.6339950601630564</v>
      </c>
      <c r="H120" s="52">
        <v>2.659717807006663</v>
      </c>
      <c r="I120" s="52">
        <v>2.6854405538502695</v>
      </c>
      <c r="J120" s="52">
        <v>2.7111633006938765</v>
      </c>
      <c r="K120" s="52">
        <v>2.736886047537483</v>
      </c>
      <c r="L120" s="52">
        <v>2.761328877733921</v>
      </c>
      <c r="M120" s="52">
        <v>2.7835765861898056</v>
      </c>
      <c r="N120" s="52">
        <v>2.8058242946456904</v>
      </c>
      <c r="O120" s="52">
        <v>2.828072003101576</v>
      </c>
      <c r="P120" s="52">
        <v>2.8503197115574608</v>
      </c>
      <c r="Q120" s="52">
        <v>2.8725674200133455</v>
      </c>
      <c r="R120" s="53">
        <v>2.8948151284692307</v>
      </c>
    </row>
    <row r="121" spans="1:18" ht="12.75">
      <c r="A121" s="21">
        <v>5.5</v>
      </c>
      <c r="B121" s="51">
        <v>2.411153439930007</v>
      </c>
      <c r="C121" s="52">
        <v>2.42700544349936</v>
      </c>
      <c r="D121" s="52">
        <v>2.4428574470687137</v>
      </c>
      <c r="E121" s="52">
        <v>2.4610294461167617</v>
      </c>
      <c r="F121" s="52">
        <v>2.485700643066597</v>
      </c>
      <c r="G121" s="52">
        <v>2.5103718400164325</v>
      </c>
      <c r="H121" s="52">
        <v>2.5350430369662678</v>
      </c>
      <c r="I121" s="52">
        <v>2.559714233916103</v>
      </c>
      <c r="J121" s="52">
        <v>2.5843854308659386</v>
      </c>
      <c r="K121" s="52">
        <v>2.6090566278157743</v>
      </c>
      <c r="L121" s="52">
        <v>2.6324479081184404</v>
      </c>
      <c r="M121" s="52">
        <v>2.6536440666805543</v>
      </c>
      <c r="N121" s="52">
        <v>2.6748402252426677</v>
      </c>
      <c r="O121" s="52">
        <v>2.696036383804782</v>
      </c>
      <c r="P121" s="52">
        <v>2.7172325423668955</v>
      </c>
      <c r="Q121" s="52">
        <v>2.7384287009290094</v>
      </c>
      <c r="R121" s="53">
        <v>2.7596248594911232</v>
      </c>
    </row>
    <row r="122" spans="1:18" ht="12.75">
      <c r="A122" s="21">
        <v>6</v>
      </c>
      <c r="B122" s="51">
        <v>2.29278796925224</v>
      </c>
      <c r="C122" s="52">
        <v>2.3075884229278216</v>
      </c>
      <c r="D122" s="52">
        <v>2.3223888766034038</v>
      </c>
      <c r="E122" s="52">
        <v>2.3395093257576804</v>
      </c>
      <c r="F122" s="52">
        <v>2.3631289728137443</v>
      </c>
      <c r="G122" s="52">
        <v>2.3867486198698087</v>
      </c>
      <c r="H122" s="52">
        <v>2.4103682669258726</v>
      </c>
      <c r="I122" s="52">
        <v>2.433987913981937</v>
      </c>
      <c r="J122" s="52">
        <v>2.457607561038001</v>
      </c>
      <c r="K122" s="52">
        <v>2.481227208094065</v>
      </c>
      <c r="L122" s="52">
        <v>2.50356693850296</v>
      </c>
      <c r="M122" s="52">
        <v>2.5237115471713025</v>
      </c>
      <c r="N122" s="52">
        <v>2.543856155839645</v>
      </c>
      <c r="O122" s="52">
        <v>2.564000764507988</v>
      </c>
      <c r="P122" s="52">
        <v>2.5841453731763306</v>
      </c>
      <c r="Q122" s="52">
        <v>2.604289981844673</v>
      </c>
      <c r="R122" s="53">
        <v>2.6244345905130158</v>
      </c>
    </row>
    <row r="123" spans="1:18" ht="12.75">
      <c r="A123" s="21">
        <v>6.5</v>
      </c>
      <c r="B123" s="51">
        <v>2.174422498574471</v>
      </c>
      <c r="C123" s="52">
        <v>2.1881714023562813</v>
      </c>
      <c r="D123" s="52">
        <v>2.201920306138092</v>
      </c>
      <c r="E123" s="52">
        <v>2.2179892053985975</v>
      </c>
      <c r="F123" s="52">
        <v>2.2405573025608905</v>
      </c>
      <c r="G123" s="52">
        <v>2.263125399723184</v>
      </c>
      <c r="H123" s="52">
        <v>2.285693496885477</v>
      </c>
      <c r="I123" s="52">
        <v>2.3082615940477704</v>
      </c>
      <c r="J123" s="52">
        <v>2.330829691210064</v>
      </c>
      <c r="K123" s="52">
        <v>2.353397788372357</v>
      </c>
      <c r="L123" s="52">
        <v>2.374685968887481</v>
      </c>
      <c r="M123" s="52">
        <v>2.393779027662052</v>
      </c>
      <c r="N123" s="52">
        <v>2.4128720864366233</v>
      </c>
      <c r="O123" s="52">
        <v>2.431965145211195</v>
      </c>
      <c r="P123" s="52">
        <v>2.451058203985766</v>
      </c>
      <c r="Q123" s="52">
        <v>2.4701512627603375</v>
      </c>
      <c r="R123" s="53">
        <v>2.4892443215349083</v>
      </c>
    </row>
    <row r="124" spans="1:18" ht="12.75">
      <c r="A124" s="21">
        <v>7</v>
      </c>
      <c r="B124" s="51">
        <v>2.056057027896702</v>
      </c>
      <c r="C124" s="52">
        <v>2.068754381784741</v>
      </c>
      <c r="D124" s="52">
        <v>2.0814517356727804</v>
      </c>
      <c r="E124" s="52">
        <v>2.0964690850395145</v>
      </c>
      <c r="F124" s="52">
        <v>2.1179856323080366</v>
      </c>
      <c r="G124" s="52">
        <v>2.139502179576559</v>
      </c>
      <c r="H124" s="52">
        <v>2.161018726845082</v>
      </c>
      <c r="I124" s="52">
        <v>2.182535274113604</v>
      </c>
      <c r="J124" s="52">
        <v>2.2040518213821265</v>
      </c>
      <c r="K124" s="52">
        <v>2.2255683686506487</v>
      </c>
      <c r="L124" s="52">
        <v>2.2458049992720017</v>
      </c>
      <c r="M124" s="52">
        <v>2.2638465081528016</v>
      </c>
      <c r="N124" s="52">
        <v>2.2818880170336016</v>
      </c>
      <c r="O124" s="52">
        <v>2.2999295259144015</v>
      </c>
      <c r="P124" s="52">
        <v>2.3179710347952014</v>
      </c>
      <c r="Q124" s="52">
        <v>2.3360125436760013</v>
      </c>
      <c r="R124" s="53">
        <v>2.3540540525568012</v>
      </c>
    </row>
    <row r="125" spans="1:18" ht="12.75">
      <c r="A125" s="21">
        <v>7.5</v>
      </c>
      <c r="B125" s="51">
        <v>1.8173335875580219</v>
      </c>
      <c r="C125" s="52">
        <v>1.8277815346203008</v>
      </c>
      <c r="D125" s="52">
        <v>1.83822948168258</v>
      </c>
      <c r="E125" s="52">
        <v>1.8498374264842063</v>
      </c>
      <c r="F125" s="52">
        <v>1.8646949702367268</v>
      </c>
      <c r="G125" s="52">
        <v>1.8795525139892475</v>
      </c>
      <c r="H125" s="52">
        <v>1.8944100577417684</v>
      </c>
      <c r="I125" s="52">
        <v>1.9092676014942889</v>
      </c>
      <c r="J125" s="52">
        <v>1.9241251452468093</v>
      </c>
      <c r="K125" s="52">
        <v>1.9389826889993298</v>
      </c>
      <c r="L125" s="52">
        <v>1.9532002744282657</v>
      </c>
      <c r="M125" s="52">
        <v>1.966320298986925</v>
      </c>
      <c r="N125" s="52">
        <v>1.9794403235455844</v>
      </c>
      <c r="O125" s="52">
        <v>1.992560348104244</v>
      </c>
      <c r="P125" s="52">
        <v>2.005680372662903</v>
      </c>
      <c r="Q125" s="52">
        <v>2.018800397221563</v>
      </c>
      <c r="R125" s="53">
        <v>2.031920421780222</v>
      </c>
    </row>
    <row r="126" spans="1:18" ht="12.75">
      <c r="A126" s="21">
        <v>8</v>
      </c>
      <c r="B126" s="51">
        <v>1.578610147219342</v>
      </c>
      <c r="C126" s="52">
        <v>1.5868086874558607</v>
      </c>
      <c r="D126" s="52">
        <v>1.5950072276923795</v>
      </c>
      <c r="E126" s="52">
        <v>1.6032057679288982</v>
      </c>
      <c r="F126" s="52">
        <v>1.611404308165417</v>
      </c>
      <c r="G126" s="52">
        <v>1.619602848401936</v>
      </c>
      <c r="H126" s="52">
        <v>1.6278013886384548</v>
      </c>
      <c r="I126" s="52">
        <v>1.6359999288749736</v>
      </c>
      <c r="J126" s="52">
        <v>1.6441984691114924</v>
      </c>
      <c r="K126" s="52">
        <v>1.6523970093480111</v>
      </c>
      <c r="L126" s="52">
        <v>1.66059554958453</v>
      </c>
      <c r="M126" s="52">
        <v>1.6687940898210487</v>
      </c>
      <c r="N126" s="52">
        <v>1.6769926300575675</v>
      </c>
      <c r="O126" s="52">
        <v>1.6851911702940865</v>
      </c>
      <c r="P126" s="52">
        <v>1.6933897105306053</v>
      </c>
      <c r="Q126" s="52">
        <v>1.701588250767124</v>
      </c>
      <c r="R126" s="53">
        <v>1.7097867910036428</v>
      </c>
    </row>
    <row r="127" spans="1:18" ht="12.75">
      <c r="A127" s="21">
        <v>8.5</v>
      </c>
      <c r="B127" s="51">
        <v>1.4401027641304824</v>
      </c>
      <c r="C127" s="52">
        <v>1.4469875727626986</v>
      </c>
      <c r="D127" s="52">
        <v>1.4538723813949153</v>
      </c>
      <c r="E127" s="52">
        <v>1.4607571900271314</v>
      </c>
      <c r="F127" s="52">
        <v>1.467641998659348</v>
      </c>
      <c r="G127" s="52">
        <v>1.4745268072915647</v>
      </c>
      <c r="H127" s="52">
        <v>1.4814116159237813</v>
      </c>
      <c r="I127" s="52">
        <v>1.488296424555998</v>
      </c>
      <c r="J127" s="52">
        <v>1.4951812331882146</v>
      </c>
      <c r="K127" s="52">
        <v>1.502066041820431</v>
      </c>
      <c r="L127" s="52">
        <v>1.5089508504526474</v>
      </c>
      <c r="M127" s="52">
        <v>1.5158356590848638</v>
      </c>
      <c r="N127" s="52">
        <v>1.5227204677170803</v>
      </c>
      <c r="O127" s="52">
        <v>1.5296052763492969</v>
      </c>
      <c r="P127" s="52">
        <v>1.5364900849815133</v>
      </c>
      <c r="Q127" s="52">
        <v>1.5433748936137297</v>
      </c>
      <c r="R127" s="53">
        <v>1.5502597022459461</v>
      </c>
    </row>
    <row r="128" spans="1:18" ht="12.75">
      <c r="A128" s="21">
        <v>9</v>
      </c>
      <c r="B128" s="51">
        <v>1.3015953810416228</v>
      </c>
      <c r="C128" s="52">
        <v>1.3071664580695368</v>
      </c>
      <c r="D128" s="52">
        <v>1.3127375350974508</v>
      </c>
      <c r="E128" s="52">
        <v>1.3183086121253649</v>
      </c>
      <c r="F128" s="52">
        <v>1.3238796891532794</v>
      </c>
      <c r="G128" s="52">
        <v>1.3294507661811936</v>
      </c>
      <c r="H128" s="52">
        <v>1.3350218432091079</v>
      </c>
      <c r="I128" s="52">
        <v>1.3405929202370221</v>
      </c>
      <c r="J128" s="52">
        <v>1.3461639972649366</v>
      </c>
      <c r="K128" s="52">
        <v>1.351735074292851</v>
      </c>
      <c r="L128" s="52">
        <v>1.357306151320765</v>
      </c>
      <c r="M128" s="52">
        <v>1.362877228348679</v>
      </c>
      <c r="N128" s="52">
        <v>1.368448305376593</v>
      </c>
      <c r="O128" s="52">
        <v>1.3740193824045073</v>
      </c>
      <c r="P128" s="52">
        <v>1.3795904594324213</v>
      </c>
      <c r="Q128" s="52">
        <v>1.3851615364603354</v>
      </c>
      <c r="R128" s="53">
        <v>1.3907326134882494</v>
      </c>
    </row>
    <row r="129" spans="1:18" ht="12.75">
      <c r="A129" s="21">
        <v>9.5</v>
      </c>
      <c r="B129" s="51">
        <v>1.2033718227749437</v>
      </c>
      <c r="C129" s="52">
        <v>1.208153531619618</v>
      </c>
      <c r="D129" s="52">
        <v>1.2129352404642924</v>
      </c>
      <c r="E129" s="52">
        <v>1.2177169493089666</v>
      </c>
      <c r="F129" s="52">
        <v>1.2224986581536412</v>
      </c>
      <c r="G129" s="52">
        <v>1.2272803669983157</v>
      </c>
      <c r="H129" s="52">
        <v>1.2320620758429903</v>
      </c>
      <c r="I129" s="52">
        <v>1.2368437846876648</v>
      </c>
      <c r="J129" s="52">
        <v>1.2416254935323394</v>
      </c>
      <c r="K129" s="52">
        <v>1.2464072023770139</v>
      </c>
      <c r="L129" s="52">
        <v>1.2511889112216883</v>
      </c>
      <c r="M129" s="52">
        <v>1.2559706200663627</v>
      </c>
      <c r="N129" s="52">
        <v>1.2607523289110372</v>
      </c>
      <c r="O129" s="52">
        <v>1.2655340377557116</v>
      </c>
      <c r="P129" s="52">
        <v>1.270315746600386</v>
      </c>
      <c r="Q129" s="52">
        <v>1.2750974554450605</v>
      </c>
      <c r="R129" s="53">
        <v>1.279879164289735</v>
      </c>
    </row>
    <row r="130" spans="1:18" ht="12.75">
      <c r="A130" s="21">
        <v>10</v>
      </c>
      <c r="B130" s="51">
        <v>1.1051482645082646</v>
      </c>
      <c r="C130" s="52">
        <v>1.1091406051696993</v>
      </c>
      <c r="D130" s="52">
        <v>1.1131329458311336</v>
      </c>
      <c r="E130" s="52">
        <v>1.1171252864925683</v>
      </c>
      <c r="F130" s="52">
        <v>1.121117627154003</v>
      </c>
      <c r="G130" s="52">
        <v>1.125109967815438</v>
      </c>
      <c r="H130" s="52">
        <v>1.1291023084768728</v>
      </c>
      <c r="I130" s="52">
        <v>1.1330946491383074</v>
      </c>
      <c r="J130" s="52">
        <v>1.1370869897997422</v>
      </c>
      <c r="K130" s="52">
        <v>1.141079330461177</v>
      </c>
      <c r="L130" s="52">
        <v>1.1450716711226119</v>
      </c>
      <c r="M130" s="52">
        <v>1.1490640117840465</v>
      </c>
      <c r="N130" s="52">
        <v>1.1530563524454813</v>
      </c>
      <c r="O130" s="52">
        <v>1.1570486931069162</v>
      </c>
      <c r="P130" s="52">
        <v>1.161041033768351</v>
      </c>
      <c r="Q130" s="52">
        <v>1.1650333744297858</v>
      </c>
      <c r="R130" s="53">
        <v>1.1690257150912204</v>
      </c>
    </row>
    <row r="131" spans="1:18" ht="12.75">
      <c r="A131" s="21">
        <v>10.5</v>
      </c>
      <c r="B131" s="51">
        <v>1.0228695529003482</v>
      </c>
      <c r="C131" s="52">
        <v>1.026420664453427</v>
      </c>
      <c r="D131" s="52">
        <v>1.029971776006506</v>
      </c>
      <c r="E131" s="52">
        <v>1.033522887559585</v>
      </c>
      <c r="F131" s="52">
        <v>1.037073999112664</v>
      </c>
      <c r="G131" s="52">
        <v>1.0406251106657434</v>
      </c>
      <c r="H131" s="52">
        <v>1.0441762222188224</v>
      </c>
      <c r="I131" s="52">
        <v>1.0477273337719013</v>
      </c>
      <c r="J131" s="52">
        <v>1.0512784453249806</v>
      </c>
      <c r="K131" s="52">
        <v>1.0548295568780597</v>
      </c>
      <c r="L131" s="52">
        <v>1.0583806684311388</v>
      </c>
      <c r="M131" s="52">
        <v>1.0619317799842178</v>
      </c>
      <c r="N131" s="52">
        <v>1.065482891537297</v>
      </c>
      <c r="O131" s="52">
        <v>1.069034003090376</v>
      </c>
      <c r="P131" s="52">
        <v>1.0725851146434553</v>
      </c>
      <c r="Q131" s="52">
        <v>1.0761362261965344</v>
      </c>
      <c r="R131" s="53">
        <v>1.0796873377496132</v>
      </c>
    </row>
    <row r="132" spans="1:18" ht="12.75">
      <c r="A132" s="21">
        <v>11</v>
      </c>
      <c r="B132" s="51">
        <v>0.9405908412924315</v>
      </c>
      <c r="C132" s="52">
        <v>0.943700723737155</v>
      </c>
      <c r="D132" s="52">
        <v>0.9468106061818784</v>
      </c>
      <c r="E132" s="52">
        <v>0.9499204886266018</v>
      </c>
      <c r="F132" s="52">
        <v>0.9530303710713253</v>
      </c>
      <c r="G132" s="52">
        <v>0.9561402535160487</v>
      </c>
      <c r="H132" s="52">
        <v>0.959250135960772</v>
      </c>
      <c r="I132" s="52">
        <v>0.9623600184054955</v>
      </c>
      <c r="J132" s="52">
        <v>0.9654699008502189</v>
      </c>
      <c r="K132" s="52">
        <v>0.9685797832949423</v>
      </c>
      <c r="L132" s="52">
        <v>0.9716896657396658</v>
      </c>
      <c r="M132" s="52">
        <v>0.9747995481843891</v>
      </c>
      <c r="N132" s="52">
        <v>0.9779094306291125</v>
      </c>
      <c r="O132" s="52">
        <v>0.9810193130738359</v>
      </c>
      <c r="P132" s="52">
        <v>0.9841291955185594</v>
      </c>
      <c r="Q132" s="52">
        <v>0.9872390779632828</v>
      </c>
      <c r="R132" s="53">
        <v>0.9903489604080061</v>
      </c>
    </row>
    <row r="133" spans="1:18" ht="12.75">
      <c r="A133" s="21">
        <v>11.5</v>
      </c>
      <c r="B133" s="51">
        <v>0.8663487697959094</v>
      </c>
      <c r="C133" s="52">
        <v>0.8690986699281609</v>
      </c>
      <c r="D133" s="52">
        <v>0.8718485700604123</v>
      </c>
      <c r="E133" s="52">
        <v>0.8745984701926637</v>
      </c>
      <c r="F133" s="52">
        <v>0.8773483703249152</v>
      </c>
      <c r="G133" s="52">
        <v>0.8800982704571666</v>
      </c>
      <c r="H133" s="52">
        <v>0.882848170589418</v>
      </c>
      <c r="I133" s="52">
        <v>0.8855980707216695</v>
      </c>
      <c r="J133" s="52">
        <v>0.8883479708539208</v>
      </c>
      <c r="K133" s="52">
        <v>0.8910978709861723</v>
      </c>
      <c r="L133" s="52">
        <v>0.8938477711184238</v>
      </c>
      <c r="M133" s="52">
        <v>0.8965976712506751</v>
      </c>
      <c r="N133" s="52">
        <v>0.8993475713829266</v>
      </c>
      <c r="O133" s="52">
        <v>0.902097471515178</v>
      </c>
      <c r="P133" s="52">
        <v>0.9048473716474295</v>
      </c>
      <c r="Q133" s="52">
        <v>0.907597271779681</v>
      </c>
      <c r="R133" s="53">
        <v>0.9103471719119323</v>
      </c>
    </row>
    <row r="134" spans="1:18" ht="12.75">
      <c r="A134" s="21">
        <v>12</v>
      </c>
      <c r="B134" s="51">
        <v>0.7921066982993873</v>
      </c>
      <c r="C134" s="52">
        <v>0.7944966161191668</v>
      </c>
      <c r="D134" s="52">
        <v>0.7968865339389462</v>
      </c>
      <c r="E134" s="52">
        <v>0.7992764517587256</v>
      </c>
      <c r="F134" s="52">
        <v>0.8016663695785051</v>
      </c>
      <c r="G134" s="52">
        <v>0.8040562873982845</v>
      </c>
      <c r="H134" s="52">
        <v>0.806446205218064</v>
      </c>
      <c r="I134" s="52">
        <v>0.8088361230378435</v>
      </c>
      <c r="J134" s="52">
        <v>0.8112260408576228</v>
      </c>
      <c r="K134" s="52">
        <v>0.8136159586774023</v>
      </c>
      <c r="L134" s="52">
        <v>0.8160058764971818</v>
      </c>
      <c r="M134" s="52">
        <v>0.8183957943169612</v>
      </c>
      <c r="N134" s="52">
        <v>0.8207857121367407</v>
      </c>
      <c r="O134" s="52">
        <v>0.8231756299565202</v>
      </c>
      <c r="P134" s="52">
        <v>0.8255655477762995</v>
      </c>
      <c r="Q134" s="52">
        <v>0.827955465596079</v>
      </c>
      <c r="R134" s="53">
        <v>0.8303453834158585</v>
      </c>
    </row>
    <row r="135" spans="1:18" ht="12.75">
      <c r="A135" s="21">
        <v>12.5</v>
      </c>
      <c r="B135" s="51">
        <v>0.7321240569906655</v>
      </c>
      <c r="C135" s="52">
        <v>0.7342677606631405</v>
      </c>
      <c r="D135" s="52">
        <v>0.7364114643356152</v>
      </c>
      <c r="E135" s="52">
        <v>0.7385551680080902</v>
      </c>
      <c r="F135" s="52">
        <v>0.7406988716805651</v>
      </c>
      <c r="G135" s="52">
        <v>0.7428425753530401</v>
      </c>
      <c r="H135" s="52">
        <v>0.7449862790255151</v>
      </c>
      <c r="I135" s="52">
        <v>0.7471299826979901</v>
      </c>
      <c r="J135" s="52">
        <v>0.7492736863704651</v>
      </c>
      <c r="K135" s="52">
        <v>0.7514173900429402</v>
      </c>
      <c r="L135" s="52">
        <v>0.7535610937154151</v>
      </c>
      <c r="M135" s="52">
        <v>0.7557047973878899</v>
      </c>
      <c r="N135" s="52">
        <v>0.7578485010603648</v>
      </c>
      <c r="O135" s="52">
        <v>0.7599922047328397</v>
      </c>
      <c r="P135" s="52">
        <v>0.7621359084053145</v>
      </c>
      <c r="Q135" s="52">
        <v>0.7642796120777894</v>
      </c>
      <c r="R135" s="53">
        <v>0.7664233157502642</v>
      </c>
    </row>
    <row r="136" spans="1:18" ht="12.75">
      <c r="A136" s="21">
        <v>13</v>
      </c>
      <c r="B136" s="51">
        <v>0.6721414156819437</v>
      </c>
      <c r="C136" s="52">
        <v>0.6740389052071141</v>
      </c>
      <c r="D136" s="52">
        <v>0.6759363947322843</v>
      </c>
      <c r="E136" s="52">
        <v>0.6778338842574546</v>
      </c>
      <c r="F136" s="52">
        <v>0.6797313737826252</v>
      </c>
      <c r="G136" s="52">
        <v>0.6816288633077957</v>
      </c>
      <c r="H136" s="52">
        <v>0.6835263528329663</v>
      </c>
      <c r="I136" s="52">
        <v>0.6854238423581368</v>
      </c>
      <c r="J136" s="52">
        <v>0.6873213318833074</v>
      </c>
      <c r="K136" s="52">
        <v>0.6892188214084779</v>
      </c>
      <c r="L136" s="52">
        <v>0.6911163109336483</v>
      </c>
      <c r="M136" s="52">
        <v>0.6930138004588186</v>
      </c>
      <c r="N136" s="52">
        <v>0.6949112899839889</v>
      </c>
      <c r="O136" s="52">
        <v>0.6968087795091592</v>
      </c>
      <c r="P136" s="52">
        <v>0.6987062690343294</v>
      </c>
      <c r="Q136" s="52">
        <v>0.7006037585594997</v>
      </c>
      <c r="R136" s="53">
        <v>0.70250124808467</v>
      </c>
    </row>
    <row r="137" spans="1:18" ht="12.75">
      <c r="A137" s="21">
        <v>13.5</v>
      </c>
      <c r="B137" s="51">
        <v>0.627976494261627</v>
      </c>
      <c r="C137" s="52">
        <v>0.6297465684939758</v>
      </c>
      <c r="D137" s="52">
        <v>0.6315166427263246</v>
      </c>
      <c r="E137" s="52">
        <v>0.6332867169586733</v>
      </c>
      <c r="F137" s="52">
        <v>0.6350567911910221</v>
      </c>
      <c r="G137" s="52">
        <v>0.6368268654233709</v>
      </c>
      <c r="H137" s="52">
        <v>0.6385969396557196</v>
      </c>
      <c r="I137" s="52">
        <v>0.6403670138880684</v>
      </c>
      <c r="J137" s="52">
        <v>0.6421370881204171</v>
      </c>
      <c r="K137" s="52">
        <v>0.643907162352766</v>
      </c>
      <c r="L137" s="52">
        <v>0.6456772365851148</v>
      </c>
      <c r="M137" s="52">
        <v>0.6474473108174634</v>
      </c>
      <c r="N137" s="52">
        <v>0.6492173850498123</v>
      </c>
      <c r="O137" s="52">
        <v>0.6509874592821612</v>
      </c>
      <c r="P137" s="52">
        <v>0.6527575335145099</v>
      </c>
      <c r="Q137" s="52">
        <v>0.6545276077468587</v>
      </c>
      <c r="R137" s="53">
        <v>0.6562976819792075</v>
      </c>
    </row>
    <row r="138" spans="1:18" ht="12.75">
      <c r="A138" s="21">
        <v>14</v>
      </c>
      <c r="B138" s="51">
        <v>0.5838115728413102</v>
      </c>
      <c r="C138" s="52">
        <v>0.5854542317808374</v>
      </c>
      <c r="D138" s="52">
        <v>0.5870968907203648</v>
      </c>
      <c r="E138" s="52">
        <v>0.588739549659892</v>
      </c>
      <c r="F138" s="52">
        <v>0.590382208599419</v>
      </c>
      <c r="G138" s="52">
        <v>0.592024867538946</v>
      </c>
      <c r="H138" s="52">
        <v>0.593667526478473</v>
      </c>
      <c r="I138" s="52">
        <v>0.5953101854180001</v>
      </c>
      <c r="J138" s="52">
        <v>0.596952844357527</v>
      </c>
      <c r="K138" s="52">
        <v>0.5985955032970541</v>
      </c>
      <c r="L138" s="52">
        <v>0.6002381622365812</v>
      </c>
      <c r="M138" s="52">
        <v>0.6018808211761084</v>
      </c>
      <c r="N138" s="52">
        <v>0.6035234801156357</v>
      </c>
      <c r="O138" s="52">
        <v>0.605166139055163</v>
      </c>
      <c r="P138" s="52">
        <v>0.6068087979946903</v>
      </c>
      <c r="Q138" s="52">
        <v>0.6084514569342175</v>
      </c>
      <c r="R138" s="53">
        <v>0.6100941158737448</v>
      </c>
    </row>
    <row r="139" spans="1:18" ht="12.75">
      <c r="A139" s="21">
        <v>14.5</v>
      </c>
      <c r="B139" s="51">
        <v>0.5451683730540215</v>
      </c>
      <c r="C139" s="52">
        <v>0.5467268405706076</v>
      </c>
      <c r="D139" s="52">
        <v>0.5482853080871939</v>
      </c>
      <c r="E139" s="52">
        <v>0.5498437756037802</v>
      </c>
      <c r="F139" s="52">
        <v>0.5514022431203662</v>
      </c>
      <c r="G139" s="52">
        <v>0.5529607106369523</v>
      </c>
      <c r="H139" s="52">
        <v>0.5545191781535385</v>
      </c>
      <c r="I139" s="52">
        <v>0.5560776456701246</v>
      </c>
      <c r="J139" s="52">
        <v>0.5576361131867107</v>
      </c>
      <c r="K139" s="52">
        <v>0.5591945807032968</v>
      </c>
      <c r="L139" s="52">
        <v>0.5607530482198829</v>
      </c>
      <c r="M139" s="52">
        <v>0.5623115157364691</v>
      </c>
      <c r="N139" s="52">
        <v>0.5638699832530554</v>
      </c>
      <c r="O139" s="52">
        <v>0.5654284507696417</v>
      </c>
      <c r="P139" s="52">
        <v>0.5669869182862279</v>
      </c>
      <c r="Q139" s="52">
        <v>0.5685453858028141</v>
      </c>
      <c r="R139" s="53">
        <v>0.5701038533194003</v>
      </c>
    </row>
    <row r="140" spans="1:18" ht="12.75">
      <c r="A140" s="21">
        <v>15</v>
      </c>
      <c r="B140" s="51">
        <v>0.5065251732667327</v>
      </c>
      <c r="C140" s="52">
        <v>0.5079994493603779</v>
      </c>
      <c r="D140" s="52">
        <v>0.5094737254540231</v>
      </c>
      <c r="E140" s="52">
        <v>0.5109480015476683</v>
      </c>
      <c r="F140" s="52">
        <v>0.5124222776413135</v>
      </c>
      <c r="G140" s="52">
        <v>0.5138965537349587</v>
      </c>
      <c r="H140" s="52">
        <v>0.5153708298286039</v>
      </c>
      <c r="I140" s="52">
        <v>0.5168451059222491</v>
      </c>
      <c r="J140" s="52">
        <v>0.5183193820158943</v>
      </c>
      <c r="K140" s="52">
        <v>0.5197936581095395</v>
      </c>
      <c r="L140" s="52">
        <v>0.5212679342031846</v>
      </c>
      <c r="M140" s="52">
        <v>0.5227422102968299</v>
      </c>
      <c r="N140" s="52">
        <v>0.524216486390475</v>
      </c>
      <c r="O140" s="52">
        <v>0.5256907624841203</v>
      </c>
      <c r="P140" s="52">
        <v>0.5271650385777654</v>
      </c>
      <c r="Q140" s="52">
        <v>0.5286393146714107</v>
      </c>
      <c r="R140" s="53">
        <v>0.5301135907650558</v>
      </c>
    </row>
    <row r="141" spans="1:18" ht="12.75">
      <c r="A141" s="21">
        <v>15.5</v>
      </c>
      <c r="B141" s="51">
        <v>0.47170919642070985</v>
      </c>
      <c r="C141" s="52">
        <v>0.4728349620550226</v>
      </c>
      <c r="D141" s="52">
        <v>0.4739607276893355</v>
      </c>
      <c r="E141" s="52">
        <v>0.47508649332364833</v>
      </c>
      <c r="F141" s="52">
        <v>0.47621225895796127</v>
      </c>
      <c r="G141" s="52">
        <v>0.47733802459227426</v>
      </c>
      <c r="H141" s="52">
        <v>0.4784637902265872</v>
      </c>
      <c r="I141" s="52">
        <v>0.47958955586090013</v>
      </c>
      <c r="J141" s="52">
        <v>0.4807153214952131</v>
      </c>
      <c r="K141" s="52">
        <v>0.481841087129526</v>
      </c>
      <c r="L141" s="52">
        <v>0.4829668527638389</v>
      </c>
      <c r="M141" s="52">
        <v>0.48409261839815176</v>
      </c>
      <c r="N141" s="52">
        <v>0.48521838403246453</v>
      </c>
      <c r="O141" s="52">
        <v>0.4863441496667774</v>
      </c>
      <c r="P141" s="52">
        <v>0.4874699153010902</v>
      </c>
      <c r="Q141" s="52">
        <v>0.488595680935403</v>
      </c>
      <c r="R141" s="53">
        <v>0.48972144656971583</v>
      </c>
    </row>
    <row r="142" spans="1:18" ht="12.75">
      <c r="A142" s="21">
        <v>16</v>
      </c>
      <c r="B142" s="51">
        <v>0.43689321957468696</v>
      </c>
      <c r="C142" s="52">
        <v>0.4376704747496674</v>
      </c>
      <c r="D142" s="52">
        <v>0.43844772992464787</v>
      </c>
      <c r="E142" s="52">
        <v>0.4392249850996284</v>
      </c>
      <c r="F142" s="52">
        <v>0.44000224027460905</v>
      </c>
      <c r="G142" s="52">
        <v>0.4407794954495898</v>
      </c>
      <c r="H142" s="52">
        <v>0.44155675062457045</v>
      </c>
      <c r="I142" s="52">
        <v>0.4423340057995512</v>
      </c>
      <c r="J142" s="52">
        <v>0.44311126097453185</v>
      </c>
      <c r="K142" s="52">
        <v>0.4438885161495126</v>
      </c>
      <c r="L142" s="52">
        <v>0.44466577132449314</v>
      </c>
      <c r="M142" s="52">
        <v>0.4454430264994736</v>
      </c>
      <c r="N142" s="52">
        <v>0.44622028167445404</v>
      </c>
      <c r="O142" s="52">
        <v>0.4469975368494345</v>
      </c>
      <c r="P142" s="52">
        <v>0.44777479202441495</v>
      </c>
      <c r="Q142" s="52">
        <v>0.44855204719939534</v>
      </c>
      <c r="R142" s="53">
        <v>0.4493293023743758</v>
      </c>
    </row>
    <row r="143" spans="1:18" ht="12.75">
      <c r="A143" s="21">
        <v>16.5</v>
      </c>
      <c r="B143" s="51">
        <v>0.3954891589708842</v>
      </c>
      <c r="C143" s="52">
        <v>0.39616061078798337</v>
      </c>
      <c r="D143" s="52">
        <v>0.39683206260508264</v>
      </c>
      <c r="E143" s="52">
        <v>0.3975035144221819</v>
      </c>
      <c r="F143" s="52">
        <v>0.3981749662392812</v>
      </c>
      <c r="G143" s="52">
        <v>0.3988464180563806</v>
      </c>
      <c r="H143" s="52">
        <v>0.3995178698734799</v>
      </c>
      <c r="I143" s="52">
        <v>0.4001893216905793</v>
      </c>
      <c r="J143" s="52">
        <v>0.4008607735076787</v>
      </c>
      <c r="K143" s="52">
        <v>0.40153222532477806</v>
      </c>
      <c r="L143" s="52">
        <v>0.4022036771418773</v>
      </c>
      <c r="M143" s="52">
        <v>0.4028751289589764</v>
      </c>
      <c r="N143" s="52">
        <v>0.4035465807760756</v>
      </c>
      <c r="O143" s="52">
        <v>0.4042180325931748</v>
      </c>
      <c r="P143" s="52">
        <v>0.4048894844102739</v>
      </c>
      <c r="Q143" s="52">
        <v>0.405560936227373</v>
      </c>
      <c r="R143" s="53">
        <v>0.40623238804447215</v>
      </c>
    </row>
    <row r="144" spans="1:18" ht="12.75">
      <c r="A144" s="21">
        <v>17</v>
      </c>
      <c r="B144" s="51">
        <v>0.3540850983670814</v>
      </c>
      <c r="C144" s="52">
        <v>0.3546507468262994</v>
      </c>
      <c r="D144" s="52">
        <v>0.3552163952855174</v>
      </c>
      <c r="E144" s="52">
        <v>0.35578204374473543</v>
      </c>
      <c r="F144" s="52">
        <v>0.3563476922039534</v>
      </c>
      <c r="G144" s="52">
        <v>0.35691334066317143</v>
      </c>
      <c r="H144" s="52">
        <v>0.35747898912238946</v>
      </c>
      <c r="I144" s="52">
        <v>0.35804463758160743</v>
      </c>
      <c r="J144" s="52">
        <v>0.35861028604082545</v>
      </c>
      <c r="K144" s="52">
        <v>0.3591759345000435</v>
      </c>
      <c r="L144" s="52">
        <v>0.35974158295926145</v>
      </c>
      <c r="M144" s="52">
        <v>0.36030723141847926</v>
      </c>
      <c r="N144" s="52">
        <v>0.3608728798776971</v>
      </c>
      <c r="O144" s="52">
        <v>0.36143852833691503</v>
      </c>
      <c r="P144" s="52">
        <v>0.36200417679613284</v>
      </c>
      <c r="Q144" s="52">
        <v>0.3625698252553507</v>
      </c>
      <c r="R144" s="53">
        <v>0.36313547371456856</v>
      </c>
    </row>
    <row r="145" spans="1:18" ht="12.75">
      <c r="A145" s="21">
        <v>17.5</v>
      </c>
      <c r="B145" s="51">
        <v>0.3149335489722643</v>
      </c>
      <c r="C145" s="52">
        <v>0.31532274313665964</v>
      </c>
      <c r="D145" s="52">
        <v>0.31571193730105507</v>
      </c>
      <c r="E145" s="52">
        <v>0.31610113146545044</v>
      </c>
      <c r="F145" s="52">
        <v>0.31649032562984586</v>
      </c>
      <c r="G145" s="52">
        <v>0.31687951979424134</v>
      </c>
      <c r="H145" s="52">
        <v>0.31726871395863676</v>
      </c>
      <c r="I145" s="52">
        <v>0.3176579081230322</v>
      </c>
      <c r="J145" s="52">
        <v>0.3180471022874277</v>
      </c>
      <c r="K145" s="52">
        <v>0.31843629645182314</v>
      </c>
      <c r="L145" s="52">
        <v>0.31882549061621857</v>
      </c>
      <c r="M145" s="52">
        <v>0.31921468478061377</v>
      </c>
      <c r="N145" s="52">
        <v>0.31960387894500897</v>
      </c>
      <c r="O145" s="52">
        <v>0.3199930731094042</v>
      </c>
      <c r="P145" s="52">
        <v>0.3203822672737994</v>
      </c>
      <c r="Q145" s="52">
        <v>0.3207714614381947</v>
      </c>
      <c r="R145" s="53">
        <v>0.3211606556025899</v>
      </c>
    </row>
    <row r="146" spans="1:18" ht="13.5" thickBot="1">
      <c r="A146" s="22">
        <v>18</v>
      </c>
      <c r="B146" s="54">
        <v>0.27578199957744715</v>
      </c>
      <c r="C146" s="55">
        <v>0.2759947394470199</v>
      </c>
      <c r="D146" s="55">
        <v>0.2762074793165927</v>
      </c>
      <c r="E146" s="55">
        <v>0.27642021918616544</v>
      </c>
      <c r="F146" s="55">
        <v>0.2766329590557383</v>
      </c>
      <c r="G146" s="55">
        <v>0.27684569892531125</v>
      </c>
      <c r="H146" s="55">
        <v>0.2770584387948841</v>
      </c>
      <c r="I146" s="55">
        <v>0.277271178664457</v>
      </c>
      <c r="J146" s="55">
        <v>0.2774839185340299</v>
      </c>
      <c r="K146" s="55">
        <v>0.2776966584036028</v>
      </c>
      <c r="L146" s="55">
        <v>0.2779093982731756</v>
      </c>
      <c r="M146" s="55">
        <v>0.2781221381427482</v>
      </c>
      <c r="N146" s="55">
        <v>0.2783348780123208</v>
      </c>
      <c r="O146" s="55">
        <v>0.2785476178818934</v>
      </c>
      <c r="P146" s="55">
        <v>0.278760357751466</v>
      </c>
      <c r="Q146" s="55">
        <v>0.2789730976210386</v>
      </c>
      <c r="R146" s="56">
        <v>0.27918583749061127</v>
      </c>
    </row>
    <row r="148" ht="13.5" thickBot="1">
      <c r="B148" s="23" t="s">
        <v>15</v>
      </c>
    </row>
    <row r="149" spans="1:18" ht="13.5" thickBot="1">
      <c r="A149" s="27" t="s">
        <v>1</v>
      </c>
      <c r="B149" s="60">
        <v>0</v>
      </c>
      <c r="C149" s="61">
        <v>5</v>
      </c>
      <c r="D149" s="61">
        <v>10</v>
      </c>
      <c r="E149" s="61">
        <v>15</v>
      </c>
      <c r="F149" s="61">
        <v>20</v>
      </c>
      <c r="G149" s="61">
        <v>25</v>
      </c>
      <c r="H149" s="61">
        <v>30</v>
      </c>
      <c r="I149" s="61">
        <v>35</v>
      </c>
      <c r="J149" s="61">
        <v>40</v>
      </c>
      <c r="K149" s="61">
        <v>45</v>
      </c>
      <c r="L149" s="61">
        <v>50</v>
      </c>
      <c r="M149" s="61">
        <v>55</v>
      </c>
      <c r="N149" s="61">
        <v>60</v>
      </c>
      <c r="O149" s="61">
        <v>65</v>
      </c>
      <c r="P149" s="61">
        <v>70</v>
      </c>
      <c r="Q149" s="61">
        <v>75</v>
      </c>
      <c r="R149" s="62">
        <v>80</v>
      </c>
    </row>
    <row r="150" spans="1:18" ht="12.75">
      <c r="A150" s="25">
        <v>4.5</v>
      </c>
      <c r="B150" s="48">
        <v>2.647884381285545</v>
      </c>
      <c r="C150" s="49">
        <v>2.6658394846424414</v>
      </c>
      <c r="D150" s="49">
        <v>2.683794587999338</v>
      </c>
      <c r="E150" s="49">
        <v>2.7040696868349285</v>
      </c>
      <c r="F150" s="49">
        <v>2.7308439835723055</v>
      </c>
      <c r="G150" s="49">
        <v>2.7576182803096834</v>
      </c>
      <c r="H150" s="49">
        <v>2.7843925770470603</v>
      </c>
      <c r="I150" s="49">
        <v>2.8111668737844377</v>
      </c>
      <c r="J150" s="49">
        <v>2.837941170521815</v>
      </c>
      <c r="K150" s="49">
        <v>2.8647154672591926</v>
      </c>
      <c r="L150" s="49">
        <v>2.890209847349401</v>
      </c>
      <c r="M150" s="49">
        <v>2.913509105699057</v>
      </c>
      <c r="N150" s="49">
        <v>2.936808364048713</v>
      </c>
      <c r="O150" s="49">
        <v>2.96010762239837</v>
      </c>
      <c r="P150" s="49">
        <v>2.983406880748026</v>
      </c>
      <c r="Q150" s="49">
        <v>3.006706139097682</v>
      </c>
      <c r="R150" s="50">
        <v>3.030005397447338</v>
      </c>
    </row>
    <row r="151" spans="1:18" ht="12.75">
      <c r="A151" s="21">
        <v>5</v>
      </c>
      <c r="B151" s="51">
        <v>2.5295189106077745</v>
      </c>
      <c r="C151" s="52">
        <v>2.5464224640708992</v>
      </c>
      <c r="D151" s="52">
        <v>2.5633260175340236</v>
      </c>
      <c r="E151" s="52">
        <v>2.582549566475843</v>
      </c>
      <c r="F151" s="52">
        <v>2.6082723133194494</v>
      </c>
      <c r="G151" s="52">
        <v>2.6339950601630564</v>
      </c>
      <c r="H151" s="52">
        <v>2.659717807006663</v>
      </c>
      <c r="I151" s="52">
        <v>2.6854405538502695</v>
      </c>
      <c r="J151" s="52">
        <v>2.7111633006938765</v>
      </c>
      <c r="K151" s="52">
        <v>2.736886047537483</v>
      </c>
      <c r="L151" s="52">
        <v>2.761328877733921</v>
      </c>
      <c r="M151" s="52">
        <v>2.7835765861898056</v>
      </c>
      <c r="N151" s="52">
        <v>2.8058242946456904</v>
      </c>
      <c r="O151" s="52">
        <v>2.828072003101576</v>
      </c>
      <c r="P151" s="52">
        <v>2.8503197115574608</v>
      </c>
      <c r="Q151" s="52">
        <v>2.8725674200133455</v>
      </c>
      <c r="R151" s="53">
        <v>2.8948151284692307</v>
      </c>
    </row>
    <row r="152" spans="1:18" ht="12.75">
      <c r="A152" s="21">
        <v>5.5</v>
      </c>
      <c r="B152" s="51">
        <v>2.411153439930007</v>
      </c>
      <c r="C152" s="52">
        <v>2.42700544349936</v>
      </c>
      <c r="D152" s="52">
        <v>2.4428574470687137</v>
      </c>
      <c r="E152" s="52">
        <v>2.4610294461167617</v>
      </c>
      <c r="F152" s="52">
        <v>2.485700643066597</v>
      </c>
      <c r="G152" s="52">
        <v>2.5103718400164325</v>
      </c>
      <c r="H152" s="52">
        <v>2.5350430369662678</v>
      </c>
      <c r="I152" s="52">
        <v>2.559714233916103</v>
      </c>
      <c r="J152" s="52">
        <v>2.5843854308659386</v>
      </c>
      <c r="K152" s="52">
        <v>2.6090566278157743</v>
      </c>
      <c r="L152" s="52">
        <v>2.6324479081184404</v>
      </c>
      <c r="M152" s="52">
        <v>2.6536440666805543</v>
      </c>
      <c r="N152" s="52">
        <v>2.6748402252426677</v>
      </c>
      <c r="O152" s="52">
        <v>2.696036383804782</v>
      </c>
      <c r="P152" s="52">
        <v>2.7172325423668955</v>
      </c>
      <c r="Q152" s="52">
        <v>2.7384287009290094</v>
      </c>
      <c r="R152" s="53">
        <v>2.7596248594911232</v>
      </c>
    </row>
    <row r="153" spans="1:18" ht="12.75">
      <c r="A153" s="21">
        <v>6</v>
      </c>
      <c r="B153" s="51">
        <v>2.29278796925224</v>
      </c>
      <c r="C153" s="52">
        <v>2.3075884229278216</v>
      </c>
      <c r="D153" s="52">
        <v>2.3223888766034038</v>
      </c>
      <c r="E153" s="52">
        <v>2.3395093257576804</v>
      </c>
      <c r="F153" s="52">
        <v>2.3631289728137443</v>
      </c>
      <c r="G153" s="52">
        <v>2.3867486198698087</v>
      </c>
      <c r="H153" s="52">
        <v>2.4103682669258726</v>
      </c>
      <c r="I153" s="52">
        <v>2.433987913981937</v>
      </c>
      <c r="J153" s="52">
        <v>2.457607561038001</v>
      </c>
      <c r="K153" s="52">
        <v>2.481227208094065</v>
      </c>
      <c r="L153" s="52">
        <v>2.50356693850296</v>
      </c>
      <c r="M153" s="52">
        <v>2.5237115471713025</v>
      </c>
      <c r="N153" s="52">
        <v>2.543856155839645</v>
      </c>
      <c r="O153" s="52">
        <v>2.564000764507988</v>
      </c>
      <c r="P153" s="52">
        <v>2.5841453731763306</v>
      </c>
      <c r="Q153" s="52">
        <v>2.604289981844673</v>
      </c>
      <c r="R153" s="53">
        <v>2.6244345905130158</v>
      </c>
    </row>
    <row r="154" spans="1:18" ht="12.75">
      <c r="A154" s="21">
        <v>6.5</v>
      </c>
      <c r="B154" s="51">
        <v>2.174422498574471</v>
      </c>
      <c r="C154" s="52">
        <v>2.1881714023562813</v>
      </c>
      <c r="D154" s="52">
        <v>2.201920306138092</v>
      </c>
      <c r="E154" s="52">
        <v>2.2179892053985975</v>
      </c>
      <c r="F154" s="52">
        <v>2.2405573025608905</v>
      </c>
      <c r="G154" s="52">
        <v>2.263125399723184</v>
      </c>
      <c r="H154" s="52">
        <v>2.285693496885477</v>
      </c>
      <c r="I154" s="52">
        <v>2.3082615940477704</v>
      </c>
      <c r="J154" s="52">
        <v>2.330829691210064</v>
      </c>
      <c r="K154" s="52">
        <v>2.353397788372357</v>
      </c>
      <c r="L154" s="52">
        <v>2.374685968887481</v>
      </c>
      <c r="M154" s="52">
        <v>2.393779027662052</v>
      </c>
      <c r="N154" s="52">
        <v>2.4128720864366233</v>
      </c>
      <c r="O154" s="52">
        <v>2.431965145211195</v>
      </c>
      <c r="P154" s="52">
        <v>2.451058203985766</v>
      </c>
      <c r="Q154" s="52">
        <v>2.4701512627603375</v>
      </c>
      <c r="R154" s="53">
        <v>2.4892443215349083</v>
      </c>
    </row>
    <row r="155" spans="1:18" ht="12.75">
      <c r="A155" s="21">
        <v>7</v>
      </c>
      <c r="B155" s="51">
        <v>2.056057027896702</v>
      </c>
      <c r="C155" s="52">
        <v>2.068754381784741</v>
      </c>
      <c r="D155" s="52">
        <v>2.0814517356727804</v>
      </c>
      <c r="E155" s="52">
        <v>2.0964690850395145</v>
      </c>
      <c r="F155" s="52">
        <v>2.1179856323080366</v>
      </c>
      <c r="G155" s="52">
        <v>2.139502179576559</v>
      </c>
      <c r="H155" s="52">
        <v>2.161018726845082</v>
      </c>
      <c r="I155" s="52">
        <v>2.182535274113604</v>
      </c>
      <c r="J155" s="52">
        <v>2.2040518213821265</v>
      </c>
      <c r="K155" s="52">
        <v>2.2255683686506487</v>
      </c>
      <c r="L155" s="52">
        <v>2.2458049992720017</v>
      </c>
      <c r="M155" s="52">
        <v>2.2638465081528016</v>
      </c>
      <c r="N155" s="52">
        <v>2.2818880170336016</v>
      </c>
      <c r="O155" s="52">
        <v>2.2999295259144015</v>
      </c>
      <c r="P155" s="52">
        <v>2.3179710347952014</v>
      </c>
      <c r="Q155" s="52">
        <v>2.3360125436760013</v>
      </c>
      <c r="R155" s="53">
        <v>2.3540540525568012</v>
      </c>
    </row>
    <row r="156" spans="1:18" ht="12.75">
      <c r="A156" s="21">
        <v>7.5</v>
      </c>
      <c r="B156" s="51">
        <v>1.8173335875580219</v>
      </c>
      <c r="C156" s="52">
        <v>1.8277815346203008</v>
      </c>
      <c r="D156" s="52">
        <v>1.83822948168258</v>
      </c>
      <c r="E156" s="52">
        <v>1.8498374264842063</v>
      </c>
      <c r="F156" s="52">
        <v>1.8646949702367268</v>
      </c>
      <c r="G156" s="52">
        <v>1.8795525139892475</v>
      </c>
      <c r="H156" s="52">
        <v>1.8944100577417684</v>
      </c>
      <c r="I156" s="52">
        <v>1.9092676014942889</v>
      </c>
      <c r="J156" s="52">
        <v>1.9241251452468093</v>
      </c>
      <c r="K156" s="52">
        <v>1.9389826889993298</v>
      </c>
      <c r="L156" s="52">
        <v>1.9532002744282657</v>
      </c>
      <c r="M156" s="52">
        <v>1.966320298986925</v>
      </c>
      <c r="N156" s="52">
        <v>1.9794403235455844</v>
      </c>
      <c r="O156" s="52">
        <v>1.992560348104244</v>
      </c>
      <c r="P156" s="52">
        <v>2.005680372662903</v>
      </c>
      <c r="Q156" s="52">
        <v>2.018800397221563</v>
      </c>
      <c r="R156" s="53">
        <v>2.031920421780222</v>
      </c>
    </row>
    <row r="157" spans="1:18" ht="12.75">
      <c r="A157" s="21">
        <v>8</v>
      </c>
      <c r="B157" s="51">
        <v>1.578610147219342</v>
      </c>
      <c r="C157" s="52">
        <v>1.5868086874558607</v>
      </c>
      <c r="D157" s="52">
        <v>1.5950072276923795</v>
      </c>
      <c r="E157" s="52">
        <v>1.6032057679288982</v>
      </c>
      <c r="F157" s="52">
        <v>1.611404308165417</v>
      </c>
      <c r="G157" s="52">
        <v>1.619602848401936</v>
      </c>
      <c r="H157" s="52">
        <v>1.6278013886384548</v>
      </c>
      <c r="I157" s="52">
        <v>1.6359999288749736</v>
      </c>
      <c r="J157" s="52">
        <v>1.6441984691114924</v>
      </c>
      <c r="K157" s="52">
        <v>1.6523970093480111</v>
      </c>
      <c r="L157" s="52">
        <v>1.66059554958453</v>
      </c>
      <c r="M157" s="52">
        <v>1.6687940898210487</v>
      </c>
      <c r="N157" s="52">
        <v>1.6769926300575675</v>
      </c>
      <c r="O157" s="52">
        <v>1.6851911702940865</v>
      </c>
      <c r="P157" s="52">
        <v>1.6933897105306053</v>
      </c>
      <c r="Q157" s="52">
        <v>1.701588250767124</v>
      </c>
      <c r="R157" s="53">
        <v>1.7097867910036428</v>
      </c>
    </row>
    <row r="158" spans="1:18" ht="12.75">
      <c r="A158" s="21">
        <v>8.5</v>
      </c>
      <c r="B158" s="51">
        <v>1.4401027641304824</v>
      </c>
      <c r="C158" s="52">
        <v>1.4469875727626986</v>
      </c>
      <c r="D158" s="52">
        <v>1.4538723813949153</v>
      </c>
      <c r="E158" s="52">
        <v>1.4607571900271314</v>
      </c>
      <c r="F158" s="52">
        <v>1.467641998659348</v>
      </c>
      <c r="G158" s="52">
        <v>1.4745268072915647</v>
      </c>
      <c r="H158" s="52">
        <v>1.4814116159237813</v>
      </c>
      <c r="I158" s="52">
        <v>1.488296424555998</v>
      </c>
      <c r="J158" s="52">
        <v>1.4951812331882146</v>
      </c>
      <c r="K158" s="52">
        <v>1.502066041820431</v>
      </c>
      <c r="L158" s="52">
        <v>1.5089508504526474</v>
      </c>
      <c r="M158" s="52">
        <v>1.5158356590848638</v>
      </c>
      <c r="N158" s="52">
        <v>1.5227204677170803</v>
      </c>
      <c r="O158" s="52">
        <v>1.5296052763492969</v>
      </c>
      <c r="P158" s="52">
        <v>1.5364900849815133</v>
      </c>
      <c r="Q158" s="52">
        <v>1.5433748936137297</v>
      </c>
      <c r="R158" s="53">
        <v>1.5502597022459461</v>
      </c>
    </row>
    <row r="159" spans="1:18" ht="12.75">
      <c r="A159" s="21">
        <v>9</v>
      </c>
      <c r="B159" s="51">
        <v>1.3015953810416228</v>
      </c>
      <c r="C159" s="52">
        <v>1.3071664580695368</v>
      </c>
      <c r="D159" s="52">
        <v>1.3127375350974508</v>
      </c>
      <c r="E159" s="52">
        <v>1.3183086121253649</v>
      </c>
      <c r="F159" s="52">
        <v>1.3238796891532794</v>
      </c>
      <c r="G159" s="52">
        <v>1.3294507661811936</v>
      </c>
      <c r="H159" s="52">
        <v>1.3350218432091079</v>
      </c>
      <c r="I159" s="52">
        <v>1.3405929202370221</v>
      </c>
      <c r="J159" s="52">
        <v>1.3461639972649366</v>
      </c>
      <c r="K159" s="52">
        <v>1.351735074292851</v>
      </c>
      <c r="L159" s="52">
        <v>1.357306151320765</v>
      </c>
      <c r="M159" s="52">
        <v>1.362877228348679</v>
      </c>
      <c r="N159" s="52">
        <v>1.368448305376593</v>
      </c>
      <c r="O159" s="52">
        <v>1.3740193824045073</v>
      </c>
      <c r="P159" s="52">
        <v>1.3795904594324213</v>
      </c>
      <c r="Q159" s="52">
        <v>1.3851615364603354</v>
      </c>
      <c r="R159" s="53">
        <v>1.3907326134882494</v>
      </c>
    </row>
    <row r="160" spans="1:18" ht="12.75">
      <c r="A160" s="21">
        <v>9.5</v>
      </c>
      <c r="B160" s="51">
        <v>1.2033718227749437</v>
      </c>
      <c r="C160" s="52">
        <v>1.208153531619618</v>
      </c>
      <c r="D160" s="52">
        <v>1.2129352404642924</v>
      </c>
      <c r="E160" s="52">
        <v>1.2177169493089666</v>
      </c>
      <c r="F160" s="52">
        <v>1.2224986581536412</v>
      </c>
      <c r="G160" s="52">
        <v>1.2272803669983157</v>
      </c>
      <c r="H160" s="52">
        <v>1.2320620758429903</v>
      </c>
      <c r="I160" s="52">
        <v>1.2368437846876648</v>
      </c>
      <c r="J160" s="52">
        <v>1.2416254935323394</v>
      </c>
      <c r="K160" s="52">
        <v>1.2464072023770139</v>
      </c>
      <c r="L160" s="52">
        <v>1.2511889112216883</v>
      </c>
      <c r="M160" s="52">
        <v>1.2559706200663627</v>
      </c>
      <c r="N160" s="52">
        <v>1.2607523289110372</v>
      </c>
      <c r="O160" s="52">
        <v>1.2655340377557116</v>
      </c>
      <c r="P160" s="52">
        <v>1.270315746600386</v>
      </c>
      <c r="Q160" s="52">
        <v>1.2750974554450605</v>
      </c>
      <c r="R160" s="53">
        <v>1.279879164289735</v>
      </c>
    </row>
    <row r="161" spans="1:18" ht="12.75">
      <c r="A161" s="21">
        <v>10</v>
      </c>
      <c r="B161" s="51">
        <v>1.1051482645082646</v>
      </c>
      <c r="C161" s="52">
        <v>1.1091406051696993</v>
      </c>
      <c r="D161" s="52">
        <v>1.1131329458311336</v>
      </c>
      <c r="E161" s="52">
        <v>1.1171252864925683</v>
      </c>
      <c r="F161" s="52">
        <v>1.121117627154003</v>
      </c>
      <c r="G161" s="52">
        <v>1.125109967815438</v>
      </c>
      <c r="H161" s="52">
        <v>1.1291023084768728</v>
      </c>
      <c r="I161" s="52">
        <v>1.1330946491383074</v>
      </c>
      <c r="J161" s="52">
        <v>1.1370869897997422</v>
      </c>
      <c r="K161" s="52">
        <v>1.141079330461177</v>
      </c>
      <c r="L161" s="52">
        <v>1.1450716711226119</v>
      </c>
      <c r="M161" s="52">
        <v>1.1490640117840465</v>
      </c>
      <c r="N161" s="52">
        <v>1.1530563524454813</v>
      </c>
      <c r="O161" s="52">
        <v>1.1570486931069162</v>
      </c>
      <c r="P161" s="52">
        <v>1.161041033768351</v>
      </c>
      <c r="Q161" s="52">
        <v>1.1650333744297858</v>
      </c>
      <c r="R161" s="53">
        <v>1.1690257150912204</v>
      </c>
    </row>
    <row r="162" spans="1:18" ht="12.75">
      <c r="A162" s="21">
        <v>10.5</v>
      </c>
      <c r="B162" s="51">
        <v>1.0228695529003482</v>
      </c>
      <c r="C162" s="52">
        <v>1.026420664453427</v>
      </c>
      <c r="D162" s="52">
        <v>1.029971776006506</v>
      </c>
      <c r="E162" s="52">
        <v>1.033522887559585</v>
      </c>
      <c r="F162" s="52">
        <v>1.037073999112664</v>
      </c>
      <c r="G162" s="52">
        <v>1.0406251106657434</v>
      </c>
      <c r="H162" s="52">
        <v>1.0441762222188224</v>
      </c>
      <c r="I162" s="52">
        <v>1.0477273337719013</v>
      </c>
      <c r="J162" s="52">
        <v>1.0512784453249806</v>
      </c>
      <c r="K162" s="52">
        <v>1.0548295568780597</v>
      </c>
      <c r="L162" s="52">
        <v>1.0583806684311388</v>
      </c>
      <c r="M162" s="52">
        <v>1.0619317799842178</v>
      </c>
      <c r="N162" s="52">
        <v>1.065482891537297</v>
      </c>
      <c r="O162" s="52">
        <v>1.069034003090376</v>
      </c>
      <c r="P162" s="52">
        <v>1.0725851146434553</v>
      </c>
      <c r="Q162" s="52">
        <v>1.0761362261965344</v>
      </c>
      <c r="R162" s="53">
        <v>1.0796873377496132</v>
      </c>
    </row>
    <row r="163" spans="1:18" ht="12.75">
      <c r="A163" s="21">
        <v>11</v>
      </c>
      <c r="B163" s="51">
        <v>0.9405908412924315</v>
      </c>
      <c r="C163" s="52">
        <v>0.943700723737155</v>
      </c>
      <c r="D163" s="52">
        <v>0.9468106061818784</v>
      </c>
      <c r="E163" s="52">
        <v>0.9499204886266018</v>
      </c>
      <c r="F163" s="52">
        <v>0.9530303710713253</v>
      </c>
      <c r="G163" s="52">
        <v>0.9561402535160487</v>
      </c>
      <c r="H163" s="52">
        <v>0.959250135960772</v>
      </c>
      <c r="I163" s="52">
        <v>0.9623600184054955</v>
      </c>
      <c r="J163" s="52">
        <v>0.9654699008502189</v>
      </c>
      <c r="K163" s="52">
        <v>0.9685797832949423</v>
      </c>
      <c r="L163" s="52">
        <v>0.9716896657396658</v>
      </c>
      <c r="M163" s="52">
        <v>0.9747995481843891</v>
      </c>
      <c r="N163" s="52">
        <v>0.9779094306291125</v>
      </c>
      <c r="O163" s="52">
        <v>0.9810193130738359</v>
      </c>
      <c r="P163" s="52">
        <v>0.9841291955185594</v>
      </c>
      <c r="Q163" s="52">
        <v>0.9872390779632828</v>
      </c>
      <c r="R163" s="53">
        <v>0.9903489604080061</v>
      </c>
    </row>
    <row r="164" spans="1:18" ht="12.75">
      <c r="A164" s="21">
        <v>11.5</v>
      </c>
      <c r="B164" s="51">
        <v>0.8663487697959094</v>
      </c>
      <c r="C164" s="52">
        <v>0.8690986699281609</v>
      </c>
      <c r="D164" s="52">
        <v>0.8718485700604123</v>
      </c>
      <c r="E164" s="52">
        <v>0.8745984701926637</v>
      </c>
      <c r="F164" s="52">
        <v>0.8773483703249152</v>
      </c>
      <c r="G164" s="52">
        <v>0.8800982704571666</v>
      </c>
      <c r="H164" s="52">
        <v>0.882848170589418</v>
      </c>
      <c r="I164" s="52">
        <v>0.8855980707216695</v>
      </c>
      <c r="J164" s="52">
        <v>0.8883479708539208</v>
      </c>
      <c r="K164" s="52">
        <v>0.8910978709861723</v>
      </c>
      <c r="L164" s="52">
        <v>0.8938477711184238</v>
      </c>
      <c r="M164" s="52">
        <v>0.8965976712506751</v>
      </c>
      <c r="N164" s="52">
        <v>0.8993475713829266</v>
      </c>
      <c r="O164" s="52">
        <v>0.902097471515178</v>
      </c>
      <c r="P164" s="52">
        <v>0.9048473716474295</v>
      </c>
      <c r="Q164" s="52">
        <v>0.907597271779681</v>
      </c>
      <c r="R164" s="53">
        <v>0.9103471719119323</v>
      </c>
    </row>
    <row r="165" spans="1:18" ht="12.75">
      <c r="A165" s="21">
        <v>12</v>
      </c>
      <c r="B165" s="51">
        <v>0.7921066982993873</v>
      </c>
      <c r="C165" s="52">
        <v>0.7944966161191668</v>
      </c>
      <c r="D165" s="52">
        <v>0.7968865339389462</v>
      </c>
      <c r="E165" s="52">
        <v>0.7992764517587256</v>
      </c>
      <c r="F165" s="52">
        <v>0.8016663695785051</v>
      </c>
      <c r="G165" s="52">
        <v>0.8040562873982845</v>
      </c>
      <c r="H165" s="52">
        <v>0.806446205218064</v>
      </c>
      <c r="I165" s="52">
        <v>0.8088361230378435</v>
      </c>
      <c r="J165" s="52">
        <v>0.8112260408576228</v>
      </c>
      <c r="K165" s="52">
        <v>0.8136159586774023</v>
      </c>
      <c r="L165" s="52">
        <v>0.8160058764971818</v>
      </c>
      <c r="M165" s="52">
        <v>0.8183957943169612</v>
      </c>
      <c r="N165" s="52">
        <v>0.8207857121367407</v>
      </c>
      <c r="O165" s="52">
        <v>0.8231756299565202</v>
      </c>
      <c r="P165" s="52">
        <v>0.8255655477762995</v>
      </c>
      <c r="Q165" s="52">
        <v>0.827955465596079</v>
      </c>
      <c r="R165" s="53">
        <v>0.8303453834158585</v>
      </c>
    </row>
    <row r="166" spans="1:18" ht="12.75">
      <c r="A166" s="21">
        <v>12.5</v>
      </c>
      <c r="B166" s="51">
        <v>0.7321240569906655</v>
      </c>
      <c r="C166" s="52">
        <v>0.7342677606631405</v>
      </c>
      <c r="D166" s="52">
        <v>0.7364114643356152</v>
      </c>
      <c r="E166" s="52">
        <v>0.7385551680080902</v>
      </c>
      <c r="F166" s="52">
        <v>0.7406988716805651</v>
      </c>
      <c r="G166" s="52">
        <v>0.7428425753530401</v>
      </c>
      <c r="H166" s="52">
        <v>0.7449862790255151</v>
      </c>
      <c r="I166" s="52">
        <v>0.7471299826979901</v>
      </c>
      <c r="J166" s="52">
        <v>0.7492736863704651</v>
      </c>
      <c r="K166" s="52">
        <v>0.7514173900429402</v>
      </c>
      <c r="L166" s="52">
        <v>0.7535610937154151</v>
      </c>
      <c r="M166" s="52">
        <v>0.7557047973878899</v>
      </c>
      <c r="N166" s="52">
        <v>0.7578485010603648</v>
      </c>
      <c r="O166" s="52">
        <v>0.7599922047328397</v>
      </c>
      <c r="P166" s="52">
        <v>0.7621359084053145</v>
      </c>
      <c r="Q166" s="52">
        <v>0.7642796120777894</v>
      </c>
      <c r="R166" s="53">
        <v>0.7664233157502642</v>
      </c>
    </row>
    <row r="167" spans="1:18" ht="12.75">
      <c r="A167" s="21">
        <v>13</v>
      </c>
      <c r="B167" s="51">
        <v>0.6721414156819437</v>
      </c>
      <c r="C167" s="52">
        <v>0.6740389052071141</v>
      </c>
      <c r="D167" s="52">
        <v>0.6759363947322843</v>
      </c>
      <c r="E167" s="52">
        <v>0.6778338842574546</v>
      </c>
      <c r="F167" s="52">
        <v>0.6797313737826252</v>
      </c>
      <c r="G167" s="52">
        <v>0.6816288633077957</v>
      </c>
      <c r="H167" s="52">
        <v>0.6835263528329663</v>
      </c>
      <c r="I167" s="52">
        <v>0.6854238423581368</v>
      </c>
      <c r="J167" s="52">
        <v>0.6873213318833074</v>
      </c>
      <c r="K167" s="52">
        <v>0.6892188214084779</v>
      </c>
      <c r="L167" s="52">
        <v>0.6911163109336483</v>
      </c>
      <c r="M167" s="52">
        <v>0.6930138004588186</v>
      </c>
      <c r="N167" s="52">
        <v>0.6949112899839889</v>
      </c>
      <c r="O167" s="52">
        <v>0.6968087795091592</v>
      </c>
      <c r="P167" s="52">
        <v>0.6987062690343294</v>
      </c>
      <c r="Q167" s="52">
        <v>0.7006037585594997</v>
      </c>
      <c r="R167" s="53">
        <v>0.70250124808467</v>
      </c>
    </row>
    <row r="168" spans="1:18" ht="12.75">
      <c r="A168" s="21">
        <v>13.5</v>
      </c>
      <c r="B168" s="51">
        <v>0.627976494261627</v>
      </c>
      <c r="C168" s="52">
        <v>0.6297465684939758</v>
      </c>
      <c r="D168" s="52">
        <v>0.6315166427263246</v>
      </c>
      <c r="E168" s="52">
        <v>0.6332867169586733</v>
      </c>
      <c r="F168" s="52">
        <v>0.6350567911910221</v>
      </c>
      <c r="G168" s="52">
        <v>0.6368268654233709</v>
      </c>
      <c r="H168" s="52">
        <v>0.6385969396557196</v>
      </c>
      <c r="I168" s="52">
        <v>0.6403670138880684</v>
      </c>
      <c r="J168" s="52">
        <v>0.6421370881204171</v>
      </c>
      <c r="K168" s="52">
        <v>0.643907162352766</v>
      </c>
      <c r="L168" s="52">
        <v>0.6456772365851148</v>
      </c>
      <c r="M168" s="52">
        <v>0.6474473108174634</v>
      </c>
      <c r="N168" s="52">
        <v>0.6492173850498123</v>
      </c>
      <c r="O168" s="52">
        <v>0.6509874592821612</v>
      </c>
      <c r="P168" s="52">
        <v>0.6527575335145099</v>
      </c>
      <c r="Q168" s="52">
        <v>0.6545276077468587</v>
      </c>
      <c r="R168" s="53">
        <v>0.6562976819792075</v>
      </c>
    </row>
    <row r="169" spans="1:18" ht="12.75">
      <c r="A169" s="21">
        <v>14</v>
      </c>
      <c r="B169" s="51">
        <v>0.5838115728413102</v>
      </c>
      <c r="C169" s="52">
        <v>0.5854542317808374</v>
      </c>
      <c r="D169" s="52">
        <v>0.5870968907203648</v>
      </c>
      <c r="E169" s="52">
        <v>0.588739549659892</v>
      </c>
      <c r="F169" s="52">
        <v>0.590382208599419</v>
      </c>
      <c r="G169" s="52">
        <v>0.592024867538946</v>
      </c>
      <c r="H169" s="52">
        <v>0.593667526478473</v>
      </c>
      <c r="I169" s="52">
        <v>0.5953101854180001</v>
      </c>
      <c r="J169" s="52">
        <v>0.596952844357527</v>
      </c>
      <c r="K169" s="52">
        <v>0.5985955032970541</v>
      </c>
      <c r="L169" s="52">
        <v>0.6002381622365812</v>
      </c>
      <c r="M169" s="52">
        <v>0.6018808211761084</v>
      </c>
      <c r="N169" s="52">
        <v>0.6035234801156357</v>
      </c>
      <c r="O169" s="52">
        <v>0.605166139055163</v>
      </c>
      <c r="P169" s="52">
        <v>0.6068087979946903</v>
      </c>
      <c r="Q169" s="52">
        <v>0.6084514569342175</v>
      </c>
      <c r="R169" s="53">
        <v>0.6100941158737448</v>
      </c>
    </row>
    <row r="170" spans="1:18" ht="12.75">
      <c r="A170" s="21">
        <v>14.5</v>
      </c>
      <c r="B170" s="51">
        <v>0.5451683730540215</v>
      </c>
      <c r="C170" s="52">
        <v>0.5467268405706076</v>
      </c>
      <c r="D170" s="52">
        <v>0.5482853080871939</v>
      </c>
      <c r="E170" s="52">
        <v>0.5498437756037802</v>
      </c>
      <c r="F170" s="52">
        <v>0.5514022431203662</v>
      </c>
      <c r="G170" s="52">
        <v>0.5529607106369523</v>
      </c>
      <c r="H170" s="52">
        <v>0.5545191781535385</v>
      </c>
      <c r="I170" s="52">
        <v>0.5560776456701246</v>
      </c>
      <c r="J170" s="52">
        <v>0.5576361131867107</v>
      </c>
      <c r="K170" s="52">
        <v>0.5591945807032968</v>
      </c>
      <c r="L170" s="52">
        <v>0.5607530482198829</v>
      </c>
      <c r="M170" s="52">
        <v>0.5623115157364691</v>
      </c>
      <c r="N170" s="52">
        <v>0.5638699832530554</v>
      </c>
      <c r="O170" s="52">
        <v>0.5654284507696417</v>
      </c>
      <c r="P170" s="52">
        <v>0.5669869182862279</v>
      </c>
      <c r="Q170" s="52">
        <v>0.5685453858028141</v>
      </c>
      <c r="R170" s="53">
        <v>0.5701038533194003</v>
      </c>
    </row>
    <row r="171" spans="1:18" ht="12.75">
      <c r="A171" s="21">
        <v>15</v>
      </c>
      <c r="B171" s="51">
        <v>0.5065251732667327</v>
      </c>
      <c r="C171" s="52">
        <v>0.5079994493603779</v>
      </c>
      <c r="D171" s="52">
        <v>0.5094737254540231</v>
      </c>
      <c r="E171" s="52">
        <v>0.5109480015476683</v>
      </c>
      <c r="F171" s="52">
        <v>0.5124222776413135</v>
      </c>
      <c r="G171" s="52">
        <v>0.5138965537349587</v>
      </c>
      <c r="H171" s="52">
        <v>0.5153708298286039</v>
      </c>
      <c r="I171" s="52">
        <v>0.5168451059222491</v>
      </c>
      <c r="J171" s="52">
        <v>0.5183193820158943</v>
      </c>
      <c r="K171" s="52">
        <v>0.5197936581095395</v>
      </c>
      <c r="L171" s="52">
        <v>0.5212679342031846</v>
      </c>
      <c r="M171" s="52">
        <v>0.5227422102968299</v>
      </c>
      <c r="N171" s="52">
        <v>0.524216486390475</v>
      </c>
      <c r="O171" s="52">
        <v>0.5256907624841203</v>
      </c>
      <c r="P171" s="52">
        <v>0.5271650385777654</v>
      </c>
      <c r="Q171" s="52">
        <v>0.5286393146714107</v>
      </c>
      <c r="R171" s="53">
        <v>0.5301135907650558</v>
      </c>
    </row>
    <row r="172" spans="1:18" ht="12.75">
      <c r="A172" s="21">
        <v>15.5</v>
      </c>
      <c r="B172" s="51">
        <v>0.47170919642070985</v>
      </c>
      <c r="C172" s="52">
        <v>0.4728349620550226</v>
      </c>
      <c r="D172" s="52">
        <v>0.4739607276893355</v>
      </c>
      <c r="E172" s="52">
        <v>0.47508649332364833</v>
      </c>
      <c r="F172" s="52">
        <v>0.47621225895796127</v>
      </c>
      <c r="G172" s="52">
        <v>0.47733802459227426</v>
      </c>
      <c r="H172" s="52">
        <v>0.4784637902265872</v>
      </c>
      <c r="I172" s="52">
        <v>0.47958955586090013</v>
      </c>
      <c r="J172" s="52">
        <v>0.4807153214952131</v>
      </c>
      <c r="K172" s="52">
        <v>0.481841087129526</v>
      </c>
      <c r="L172" s="52">
        <v>0.4829668527638389</v>
      </c>
      <c r="M172" s="52">
        <v>0.48409261839815176</v>
      </c>
      <c r="N172" s="52">
        <v>0.48521838403246453</v>
      </c>
      <c r="O172" s="52">
        <v>0.4863441496667774</v>
      </c>
      <c r="P172" s="52">
        <v>0.4874699153010902</v>
      </c>
      <c r="Q172" s="52">
        <v>0.488595680935403</v>
      </c>
      <c r="R172" s="53">
        <v>0.48972144656971583</v>
      </c>
    </row>
    <row r="173" spans="1:18" ht="12.75">
      <c r="A173" s="21">
        <v>16</v>
      </c>
      <c r="B173" s="51">
        <v>0.43689321957468696</v>
      </c>
      <c r="C173" s="52">
        <v>0.4376704747496674</v>
      </c>
      <c r="D173" s="52">
        <v>0.43844772992464787</v>
      </c>
      <c r="E173" s="52">
        <v>0.4392249850996284</v>
      </c>
      <c r="F173" s="52">
        <v>0.44000224027460905</v>
      </c>
      <c r="G173" s="52">
        <v>0.4407794954495898</v>
      </c>
      <c r="H173" s="52">
        <v>0.44155675062457045</v>
      </c>
      <c r="I173" s="52">
        <v>0.4423340057995512</v>
      </c>
      <c r="J173" s="52">
        <v>0.44311126097453185</v>
      </c>
      <c r="K173" s="52">
        <v>0.4438885161495126</v>
      </c>
      <c r="L173" s="52">
        <v>0.44466577132449314</v>
      </c>
      <c r="M173" s="52">
        <v>0.4454430264994736</v>
      </c>
      <c r="N173" s="52">
        <v>0.44622028167445404</v>
      </c>
      <c r="O173" s="52">
        <v>0.4469975368494345</v>
      </c>
      <c r="P173" s="52">
        <v>0.44777479202441495</v>
      </c>
      <c r="Q173" s="52">
        <v>0.44855204719939534</v>
      </c>
      <c r="R173" s="53">
        <v>0.4493293023743758</v>
      </c>
    </row>
    <row r="174" spans="1:18" ht="12.75">
      <c r="A174" s="21">
        <v>16.5</v>
      </c>
      <c r="B174" s="51">
        <v>0.3954891589708842</v>
      </c>
      <c r="C174" s="52">
        <v>0.39616061078798337</v>
      </c>
      <c r="D174" s="52">
        <v>0.39683206260508264</v>
      </c>
      <c r="E174" s="52">
        <v>0.3975035144221819</v>
      </c>
      <c r="F174" s="52">
        <v>0.3981749662392812</v>
      </c>
      <c r="G174" s="52">
        <v>0.3988464180563806</v>
      </c>
      <c r="H174" s="52">
        <v>0.3995178698734799</v>
      </c>
      <c r="I174" s="52">
        <v>0.4001893216905793</v>
      </c>
      <c r="J174" s="52">
        <v>0.4008607735076787</v>
      </c>
      <c r="K174" s="52">
        <v>0.40153222532477806</v>
      </c>
      <c r="L174" s="52">
        <v>0.4022036771418773</v>
      </c>
      <c r="M174" s="52">
        <v>0.4028751289589764</v>
      </c>
      <c r="N174" s="52">
        <v>0.4035465807760756</v>
      </c>
      <c r="O174" s="52">
        <v>0.4042180325931748</v>
      </c>
      <c r="P174" s="52">
        <v>0.4048894844102739</v>
      </c>
      <c r="Q174" s="52">
        <v>0.405560936227373</v>
      </c>
      <c r="R174" s="53">
        <v>0.40623238804447215</v>
      </c>
    </row>
    <row r="175" spans="1:18" ht="12.75">
      <c r="A175" s="21">
        <v>17</v>
      </c>
      <c r="B175" s="51">
        <v>0.3540850983670814</v>
      </c>
      <c r="C175" s="52">
        <v>0.3546507468262994</v>
      </c>
      <c r="D175" s="52">
        <v>0.3552163952855174</v>
      </c>
      <c r="E175" s="52">
        <v>0.35578204374473543</v>
      </c>
      <c r="F175" s="52">
        <v>0.3563476922039534</v>
      </c>
      <c r="G175" s="52">
        <v>0.35691334066317143</v>
      </c>
      <c r="H175" s="52">
        <v>0.35747898912238946</v>
      </c>
      <c r="I175" s="52">
        <v>0.35804463758160743</v>
      </c>
      <c r="J175" s="52">
        <v>0.35861028604082545</v>
      </c>
      <c r="K175" s="52">
        <v>0.3591759345000435</v>
      </c>
      <c r="L175" s="52">
        <v>0.35974158295926145</v>
      </c>
      <c r="M175" s="52">
        <v>0.36030723141847926</v>
      </c>
      <c r="N175" s="52">
        <v>0.3608728798776971</v>
      </c>
      <c r="O175" s="52">
        <v>0.36143852833691503</v>
      </c>
      <c r="P175" s="52">
        <v>0.36200417679613284</v>
      </c>
      <c r="Q175" s="52">
        <v>0.3625698252553507</v>
      </c>
      <c r="R175" s="53">
        <v>0.36313547371456856</v>
      </c>
    </row>
    <row r="176" spans="1:18" ht="12.75">
      <c r="A176" s="21">
        <v>17.5</v>
      </c>
      <c r="B176" s="51">
        <v>0.3149335489722643</v>
      </c>
      <c r="C176" s="52">
        <v>0.31532274313665964</v>
      </c>
      <c r="D176" s="52">
        <v>0.31571193730105507</v>
      </c>
      <c r="E176" s="52">
        <v>0.31610113146545044</v>
      </c>
      <c r="F176" s="52">
        <v>0.31649032562984586</v>
      </c>
      <c r="G176" s="52">
        <v>0.31687951979424134</v>
      </c>
      <c r="H176" s="52">
        <v>0.31726871395863676</v>
      </c>
      <c r="I176" s="52">
        <v>0.3176579081230322</v>
      </c>
      <c r="J176" s="52">
        <v>0.3180471022874277</v>
      </c>
      <c r="K176" s="52">
        <v>0.31843629645182314</v>
      </c>
      <c r="L176" s="52">
        <v>0.31882549061621857</v>
      </c>
      <c r="M176" s="52">
        <v>0.31921468478061377</v>
      </c>
      <c r="N176" s="52">
        <v>0.31960387894500897</v>
      </c>
      <c r="O176" s="52">
        <v>0.3199930731094042</v>
      </c>
      <c r="P176" s="52">
        <v>0.3203822672737994</v>
      </c>
      <c r="Q176" s="52">
        <v>0.3207714614381947</v>
      </c>
      <c r="R176" s="53">
        <v>0.3211606556025899</v>
      </c>
    </row>
    <row r="177" spans="1:18" ht="12.75">
      <c r="A177" s="21">
        <v>18</v>
      </c>
      <c r="B177" s="51">
        <v>0.27578199957744715</v>
      </c>
      <c r="C177" s="52">
        <v>0.2759947394470199</v>
      </c>
      <c r="D177" s="52">
        <v>0.2762074793165927</v>
      </c>
      <c r="E177" s="52">
        <v>0.27642021918616544</v>
      </c>
      <c r="F177" s="52">
        <v>0.2766329590557383</v>
      </c>
      <c r="G177" s="52">
        <v>0.27684569892531125</v>
      </c>
      <c r="H177" s="52">
        <v>0.2770584387948841</v>
      </c>
      <c r="I177" s="52">
        <v>0.277271178664457</v>
      </c>
      <c r="J177" s="52">
        <v>0.2774839185340299</v>
      </c>
      <c r="K177" s="52">
        <v>0.2776966584036028</v>
      </c>
      <c r="L177" s="52">
        <v>0.2779093982731756</v>
      </c>
      <c r="M177" s="52">
        <v>0.2781221381427482</v>
      </c>
      <c r="N177" s="52">
        <v>0.2783348780123208</v>
      </c>
      <c r="O177" s="52">
        <v>0.2785476178818934</v>
      </c>
      <c r="P177" s="52">
        <v>0.278760357751466</v>
      </c>
      <c r="Q177" s="52">
        <v>0.2789730976210386</v>
      </c>
      <c r="R177" s="53">
        <v>0.27918583749061127</v>
      </c>
    </row>
    <row r="178" spans="1:18" ht="12.75">
      <c r="A178" s="21">
        <v>18.5</v>
      </c>
      <c r="B178" s="51">
        <v>0.25384354995813796</v>
      </c>
      <c r="C178" s="52">
        <v>0.2540647505474275</v>
      </c>
      <c r="D178" s="52">
        <v>0.25428595113671704</v>
      </c>
      <c r="E178" s="52">
        <v>0.2545573146520517</v>
      </c>
      <c r="F178" s="52">
        <v>0.25496920377904997</v>
      </c>
      <c r="G178" s="52">
        <v>0.25538109290604827</v>
      </c>
      <c r="H178" s="52">
        <v>0.25579298203304657</v>
      </c>
      <c r="I178" s="52">
        <v>0.2562048711600448</v>
      </c>
      <c r="J178" s="52">
        <v>0.2566167602870431</v>
      </c>
      <c r="K178" s="52">
        <v>0.2570286494140414</v>
      </c>
      <c r="L178" s="52">
        <v>0.25738900462008124</v>
      </c>
      <c r="M178" s="52">
        <v>0.25766097654700526</v>
      </c>
      <c r="N178" s="52">
        <v>0.2579329484739292</v>
      </c>
      <c r="O178" s="52">
        <v>0.2582049204008532</v>
      </c>
      <c r="P178" s="52">
        <v>0.25847689232777715</v>
      </c>
      <c r="Q178" s="52">
        <v>0.2587488642547011</v>
      </c>
      <c r="R178" s="53">
        <v>0.25902083618162514</v>
      </c>
    </row>
    <row r="179" spans="1:18" ht="12.75">
      <c r="A179" s="21">
        <v>19</v>
      </c>
      <c r="B179" s="51">
        <v>0.2319051003388288</v>
      </c>
      <c r="C179" s="52">
        <v>0.23213476164783511</v>
      </c>
      <c r="D179" s="52">
        <v>0.2323644229568414</v>
      </c>
      <c r="E179" s="52">
        <v>0.232694410117938</v>
      </c>
      <c r="F179" s="52">
        <v>0.23330544850236165</v>
      </c>
      <c r="G179" s="52">
        <v>0.23391648688678535</v>
      </c>
      <c r="H179" s="52">
        <v>0.234527525271209</v>
      </c>
      <c r="I179" s="52">
        <v>0.23513856365563265</v>
      </c>
      <c r="J179" s="52">
        <v>0.23574960204005632</v>
      </c>
      <c r="K179" s="52">
        <v>0.23636064042448</v>
      </c>
      <c r="L179" s="52">
        <v>0.2368686109669869</v>
      </c>
      <c r="M179" s="52">
        <v>0.23719981495126224</v>
      </c>
      <c r="N179" s="52">
        <v>0.23753101893553757</v>
      </c>
      <c r="O179" s="52">
        <v>0.23786222291981293</v>
      </c>
      <c r="P179" s="52">
        <v>0.2381934269040883</v>
      </c>
      <c r="Q179" s="52">
        <v>0.23852463088836362</v>
      </c>
      <c r="R179" s="53">
        <v>0.23885583487263898</v>
      </c>
    </row>
    <row r="180" spans="1:18" ht="12.75">
      <c r="A180" s="21">
        <v>19.5</v>
      </c>
      <c r="B180" s="51">
        <v>0.21345710994517353</v>
      </c>
      <c r="C180" s="52">
        <v>0.2136898405660147</v>
      </c>
      <c r="D180" s="52">
        <v>0.21392257118685584</v>
      </c>
      <c r="E180" s="52">
        <v>0.21429049692852742</v>
      </c>
      <c r="F180" s="52">
        <v>0.21503715610037244</v>
      </c>
      <c r="G180" s="52">
        <v>0.21578381527221746</v>
      </c>
      <c r="H180" s="52">
        <v>0.21653047444406245</v>
      </c>
      <c r="I180" s="52">
        <v>0.21727713361590745</v>
      </c>
      <c r="J180" s="52">
        <v>0.21802379278775247</v>
      </c>
      <c r="K180" s="52">
        <v>0.2187704519595975</v>
      </c>
      <c r="L180" s="52">
        <v>0.2193787013123225</v>
      </c>
      <c r="M180" s="52">
        <v>0.21974957082962754</v>
      </c>
      <c r="N180" s="52">
        <v>0.2201204403469325</v>
      </c>
      <c r="O180" s="52">
        <v>0.22049130986423754</v>
      </c>
      <c r="P180" s="52">
        <v>0.22086217938154257</v>
      </c>
      <c r="Q180" s="52">
        <v>0.2212330488988476</v>
      </c>
      <c r="R180" s="53">
        <v>0.2216039184161526</v>
      </c>
    </row>
    <row r="181" spans="1:18" ht="12.75">
      <c r="A181" s="21">
        <v>20</v>
      </c>
      <c r="B181" s="51">
        <v>0.19500911955151826</v>
      </c>
      <c r="C181" s="52">
        <v>0.19524491948419426</v>
      </c>
      <c r="D181" s="52">
        <v>0.19548071941687029</v>
      </c>
      <c r="E181" s="52">
        <v>0.19588658373911683</v>
      </c>
      <c r="F181" s="52">
        <v>0.1967688636983832</v>
      </c>
      <c r="G181" s="52">
        <v>0.19765114365764955</v>
      </c>
      <c r="H181" s="52">
        <v>0.19853342361691592</v>
      </c>
      <c r="I181" s="52">
        <v>0.19941570357618227</v>
      </c>
      <c r="J181" s="52">
        <v>0.20029798353544864</v>
      </c>
      <c r="K181" s="52">
        <v>0.201180263494715</v>
      </c>
      <c r="L181" s="52">
        <v>0.2018887916576581</v>
      </c>
      <c r="M181" s="52">
        <v>0.2022993267079928</v>
      </c>
      <c r="N181" s="52">
        <v>0.20270986175832748</v>
      </c>
      <c r="O181" s="52">
        <v>0.20312039680866217</v>
      </c>
      <c r="P181" s="52">
        <v>0.20353093185899684</v>
      </c>
      <c r="Q181" s="52">
        <v>0.20394146690933154</v>
      </c>
      <c r="R181" s="53">
        <v>0.2043520019596662</v>
      </c>
    </row>
    <row r="182" spans="1:18" ht="13.5" thickBot="1">
      <c r="A182" s="22">
        <v>20.5</v>
      </c>
      <c r="B182" s="54">
        <v>0.17949623958100697</v>
      </c>
      <c r="C182" s="55">
        <v>0.17973121987417562</v>
      </c>
      <c r="D182" s="55">
        <v>0.1799662001673443</v>
      </c>
      <c r="E182" s="55">
        <v>0.18039431832182606</v>
      </c>
      <c r="F182" s="55">
        <v>0.18136348976478578</v>
      </c>
      <c r="G182" s="55">
        <v>0.1823326612077455</v>
      </c>
      <c r="H182" s="55">
        <v>0.1833018326507052</v>
      </c>
      <c r="I182" s="55">
        <v>0.18427100409366493</v>
      </c>
      <c r="J182" s="55">
        <v>0.18524017553662464</v>
      </c>
      <c r="K182" s="55">
        <v>0.18620934697958433</v>
      </c>
      <c r="L182" s="55">
        <v>0.18698180539970927</v>
      </c>
      <c r="M182" s="55">
        <v>0.18741689104323228</v>
      </c>
      <c r="N182" s="55">
        <v>0.18785197668675527</v>
      </c>
      <c r="O182" s="55">
        <v>0.18828706233027828</v>
      </c>
      <c r="P182" s="55">
        <v>0.18872214797380127</v>
      </c>
      <c r="Q182" s="55">
        <v>0.18915723361732428</v>
      </c>
      <c r="R182" s="56">
        <v>0.18959231926084724</v>
      </c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</sheetData>
  <sheetProtection/>
  <conditionalFormatting sqref="B6:AH22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83:R115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27:AH4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7:AH7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9:R146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0:R182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20.625" style="11" customWidth="1"/>
    <col min="2" max="2" width="9.50390625" style="12" customWidth="1"/>
    <col min="3" max="68" width="9.125" style="12" customWidth="1"/>
    <col min="69" max="16384" width="9.00390625" style="12" customWidth="1"/>
  </cols>
  <sheetData>
    <row r="1" ht="12.75">
      <c r="A1" s="6" t="s">
        <v>0</v>
      </c>
    </row>
    <row r="2" ht="39.75" customHeight="1">
      <c r="B2" s="13"/>
    </row>
    <row r="3" ht="13.5" thickBot="1">
      <c r="B3" s="13"/>
    </row>
    <row r="4" spans="1:2" ht="12.75">
      <c r="A4" s="29" t="s">
        <v>7</v>
      </c>
      <c r="B4" s="30">
        <v>0.125</v>
      </c>
    </row>
    <row r="5" spans="1:2" ht="12.75">
      <c r="A5" s="31" t="s">
        <v>8</v>
      </c>
      <c r="B5" s="32">
        <v>0.125</v>
      </c>
    </row>
    <row r="6" spans="1:2" ht="13.5" thickBot="1">
      <c r="A6" s="33" t="s">
        <v>9</v>
      </c>
      <c r="B6" s="34">
        <v>2.25</v>
      </c>
    </row>
    <row r="7" ht="12.75">
      <c r="A7" s="12"/>
    </row>
    <row r="8" spans="1:2" ht="13.5" thickBot="1">
      <c r="A8" s="12"/>
      <c r="B8" s="35" t="s">
        <v>14</v>
      </c>
    </row>
    <row r="9" spans="1:68" ht="12.75">
      <c r="A9" s="68" t="s">
        <v>10</v>
      </c>
      <c r="B9" s="69">
        <v>0</v>
      </c>
      <c r="C9" s="70">
        <v>0.0608</v>
      </c>
      <c r="D9" s="70">
        <v>0.1216</v>
      </c>
      <c r="E9" s="70">
        <v>0.1824</v>
      </c>
      <c r="F9" s="70">
        <v>0.2432</v>
      </c>
      <c r="G9" s="70">
        <v>0.304</v>
      </c>
      <c r="H9" s="70">
        <v>0.3648</v>
      </c>
      <c r="I9" s="70">
        <v>0.4256</v>
      </c>
      <c r="J9" s="70">
        <v>0.4864</v>
      </c>
      <c r="K9" s="70">
        <v>0.5472</v>
      </c>
      <c r="L9" s="70">
        <v>0.608</v>
      </c>
      <c r="M9" s="70">
        <v>0.6688</v>
      </c>
      <c r="N9" s="70">
        <v>0.7296</v>
      </c>
      <c r="O9" s="70">
        <v>0.7904</v>
      </c>
      <c r="P9" s="70">
        <v>0.8512</v>
      </c>
      <c r="Q9" s="70">
        <v>0.912</v>
      </c>
      <c r="R9" s="70">
        <v>0.9728</v>
      </c>
      <c r="S9" s="70">
        <v>1.0336</v>
      </c>
      <c r="T9" s="70">
        <v>1.0944</v>
      </c>
      <c r="U9" s="70">
        <v>1.1552</v>
      </c>
      <c r="V9" s="70">
        <v>1.216</v>
      </c>
      <c r="W9" s="70">
        <v>1.2768</v>
      </c>
      <c r="X9" s="70">
        <v>1.3376</v>
      </c>
      <c r="Y9" s="70">
        <v>1.3984</v>
      </c>
      <c r="Z9" s="70">
        <v>1.4592</v>
      </c>
      <c r="AA9" s="70">
        <v>1.52</v>
      </c>
      <c r="AB9" s="70">
        <v>1.5808</v>
      </c>
      <c r="AC9" s="70">
        <v>1.6416</v>
      </c>
      <c r="AD9" s="70">
        <v>1.7024</v>
      </c>
      <c r="AE9" s="70">
        <v>1.7632</v>
      </c>
      <c r="AF9" s="70">
        <v>1.824</v>
      </c>
      <c r="AG9" s="70">
        <v>1.8848</v>
      </c>
      <c r="AH9" s="70">
        <v>1.9456</v>
      </c>
      <c r="AI9" s="70">
        <v>2.0064</v>
      </c>
      <c r="AJ9" s="70">
        <v>2.0672</v>
      </c>
      <c r="AK9" s="70">
        <v>2.128</v>
      </c>
      <c r="AL9" s="70">
        <v>2.1888</v>
      </c>
      <c r="AM9" s="70">
        <v>2.2496</v>
      </c>
      <c r="AN9" s="70">
        <v>2.3104</v>
      </c>
      <c r="AO9" s="70">
        <v>2.3712</v>
      </c>
      <c r="AP9" s="70">
        <v>2.432</v>
      </c>
      <c r="AQ9" s="70">
        <v>2.4928</v>
      </c>
      <c r="AR9" s="70">
        <v>2.5536</v>
      </c>
      <c r="AS9" s="70">
        <v>2.6144</v>
      </c>
      <c r="AT9" s="70">
        <v>2.6752</v>
      </c>
      <c r="AU9" s="70">
        <v>2.736</v>
      </c>
      <c r="AV9" s="70">
        <v>2.7968</v>
      </c>
      <c r="AW9" s="70">
        <v>2.8576</v>
      </c>
      <c r="AX9" s="70">
        <v>2.9184</v>
      </c>
      <c r="AY9" s="70">
        <v>2.9792</v>
      </c>
      <c r="AZ9" s="70">
        <v>3.04</v>
      </c>
      <c r="BA9" s="70">
        <v>3.1008</v>
      </c>
      <c r="BB9" s="70">
        <v>3.1616</v>
      </c>
      <c r="BC9" s="70">
        <v>3.2224</v>
      </c>
      <c r="BD9" s="70">
        <v>3.2832</v>
      </c>
      <c r="BE9" s="70">
        <v>3.344</v>
      </c>
      <c r="BF9" s="70">
        <v>3.4048</v>
      </c>
      <c r="BG9" s="70">
        <v>3.4656</v>
      </c>
      <c r="BH9" s="70">
        <v>3.5264</v>
      </c>
      <c r="BI9" s="70">
        <v>3.5872</v>
      </c>
      <c r="BJ9" s="70">
        <v>3.648</v>
      </c>
      <c r="BK9" s="70">
        <v>3.7088</v>
      </c>
      <c r="BL9" s="70">
        <v>3.7696</v>
      </c>
      <c r="BM9" s="70">
        <v>3.8304</v>
      </c>
      <c r="BN9" s="70">
        <v>3.8912</v>
      </c>
      <c r="BO9" s="70">
        <v>3.952</v>
      </c>
      <c r="BP9" s="71">
        <v>4.0128</v>
      </c>
    </row>
    <row r="10" spans="1:68" ht="13.5" thickBot="1">
      <c r="A10" s="72" t="s">
        <v>11</v>
      </c>
      <c r="B10" s="73">
        <v>0.2364015994682479</v>
      </c>
      <c r="C10" s="74">
        <v>0.21732460479489202</v>
      </c>
      <c r="D10" s="74">
        <v>0.20427652822022557</v>
      </c>
      <c r="E10" s="74">
        <v>0.17668999868180546</v>
      </c>
      <c r="F10" s="74">
        <v>0.15410180592947165</v>
      </c>
      <c r="G10" s="74">
        <v>0.12672560009542166</v>
      </c>
      <c r="H10" s="74">
        <v>0.10195843132985127</v>
      </c>
      <c r="I10" s="74">
        <v>0.07858890531537699</v>
      </c>
      <c r="J10" s="74">
        <v>0.058953818158224536</v>
      </c>
      <c r="K10" s="74">
        <v>0.037137116858749986</v>
      </c>
      <c r="L10" s="74">
        <v>0.02332031253564737</v>
      </c>
      <c r="M10" s="74">
        <v>0.005038449435034842</v>
      </c>
      <c r="N10" s="74">
        <v>-0.0025616318444789954</v>
      </c>
      <c r="O10" s="74">
        <v>-0.008550066404258594</v>
      </c>
      <c r="P10" s="74">
        <v>-0.0185907183084415</v>
      </c>
      <c r="Q10" s="74">
        <v>-0.019559736926906268</v>
      </c>
      <c r="R10" s="74">
        <v>-0.02000931433186315</v>
      </c>
      <c r="S10" s="74">
        <v>-0.02277285514367544</v>
      </c>
      <c r="T10" s="74">
        <v>-0.020003466926650226</v>
      </c>
      <c r="U10" s="74">
        <v>-0.0200540876985158</v>
      </c>
      <c r="V10" s="74">
        <v>-0.015392892334521902</v>
      </c>
      <c r="W10" s="74">
        <v>-0.011351377653931127</v>
      </c>
      <c r="X10" s="74">
        <v>-0.008220390350157647</v>
      </c>
      <c r="Y10" s="74">
        <v>-0.004017615329479973</v>
      </c>
      <c r="Z10" s="74">
        <v>-0.0003775288601772786</v>
      </c>
      <c r="AA10" s="74">
        <v>0.0030120584463451117</v>
      </c>
      <c r="AB10" s="74">
        <v>0.005488826899647137</v>
      </c>
      <c r="AC10" s="74">
        <v>0.008442506033507602</v>
      </c>
      <c r="AD10" s="74">
        <v>0.009406309558333437</v>
      </c>
      <c r="AE10" s="74">
        <v>0.01144343992682062</v>
      </c>
      <c r="AF10" s="74">
        <v>0.010736302358638206</v>
      </c>
      <c r="AG10" s="74">
        <v>0.009629196266832007</v>
      </c>
      <c r="AH10" s="74">
        <v>0.009486310946138055</v>
      </c>
      <c r="AI10" s="74">
        <v>0.0072177961177972705</v>
      </c>
      <c r="AJ10" s="74">
        <v>0.0061246293701557875</v>
      </c>
      <c r="AK10" s="74">
        <v>0.003272560815406056</v>
      </c>
      <c r="AL10" s="74">
        <v>0.0008920738522792959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4">
        <v>0</v>
      </c>
      <c r="BJ10" s="74">
        <v>0</v>
      </c>
      <c r="BK10" s="74">
        <v>0</v>
      </c>
      <c r="BL10" s="74">
        <v>0</v>
      </c>
      <c r="BM10" s="74">
        <v>0</v>
      </c>
      <c r="BN10" s="74">
        <v>0</v>
      </c>
      <c r="BO10" s="74">
        <v>0</v>
      </c>
      <c r="BP10" s="75">
        <v>0</v>
      </c>
    </row>
    <row r="11" spans="2:68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2" ht="13.5" thickBot="1">
      <c r="A12" s="12"/>
      <c r="B12" s="35" t="s">
        <v>14</v>
      </c>
    </row>
    <row r="13" spans="1:34" ht="12.75">
      <c r="A13" s="68" t="s">
        <v>10</v>
      </c>
      <c r="B13" s="69">
        <v>0</v>
      </c>
      <c r="C13" s="70">
        <v>0.125</v>
      </c>
      <c r="D13" s="70">
        <v>0.25</v>
      </c>
      <c r="E13" s="70">
        <v>0.375</v>
      </c>
      <c r="F13" s="70">
        <v>0.5</v>
      </c>
      <c r="G13" s="70">
        <v>0.625</v>
      </c>
      <c r="H13" s="70">
        <v>0.75</v>
      </c>
      <c r="I13" s="70">
        <v>0.875</v>
      </c>
      <c r="J13" s="70">
        <v>1</v>
      </c>
      <c r="K13" s="70">
        <v>1.125</v>
      </c>
      <c r="L13" s="70">
        <v>1.25</v>
      </c>
      <c r="M13" s="70">
        <v>1.375</v>
      </c>
      <c r="N13" s="70">
        <v>1.5</v>
      </c>
      <c r="O13" s="70">
        <v>1.625</v>
      </c>
      <c r="P13" s="70">
        <v>1.75</v>
      </c>
      <c r="Q13" s="70">
        <v>1.875</v>
      </c>
      <c r="R13" s="70">
        <v>2</v>
      </c>
      <c r="S13" s="70">
        <v>2.125</v>
      </c>
      <c r="T13" s="70">
        <v>2.25</v>
      </c>
      <c r="U13" s="70">
        <v>2.375</v>
      </c>
      <c r="V13" s="70">
        <v>2.5</v>
      </c>
      <c r="W13" s="70">
        <v>2.625</v>
      </c>
      <c r="X13" s="70">
        <v>2.75</v>
      </c>
      <c r="Y13" s="70">
        <v>2.875</v>
      </c>
      <c r="Z13" s="70">
        <v>3</v>
      </c>
      <c r="AA13" s="70">
        <v>3.125</v>
      </c>
      <c r="AB13" s="70">
        <v>3.25</v>
      </c>
      <c r="AC13" s="70">
        <v>3.375</v>
      </c>
      <c r="AD13" s="70">
        <v>3.5</v>
      </c>
      <c r="AE13" s="70">
        <v>3.625</v>
      </c>
      <c r="AF13" s="70">
        <v>3.75</v>
      </c>
      <c r="AG13" s="70">
        <v>3.875</v>
      </c>
      <c r="AH13" s="71">
        <v>4</v>
      </c>
    </row>
    <row r="14" spans="1:34" ht="13.5" thickBot="1">
      <c r="A14" s="72" t="s">
        <v>11</v>
      </c>
      <c r="B14" s="73">
        <v>0.23000076572916128</v>
      </c>
      <c r="C14" s="74">
        <v>0.19775788522534443</v>
      </c>
      <c r="D14" s="74">
        <v>0.14041271967639446</v>
      </c>
      <c r="E14" s="74">
        <v>0.09061905475933796</v>
      </c>
      <c r="F14" s="74">
        <v>0.04675368914207101</v>
      </c>
      <c r="G14" s="74">
        <v>0.012074561220467794</v>
      </c>
      <c r="H14" s="74">
        <v>-0.005247220383145734</v>
      </c>
      <c r="I14" s="74">
        <v>-0.017881857162595605</v>
      </c>
      <c r="J14" s="74">
        <v>-0.02217287588847916</v>
      </c>
      <c r="K14" s="74">
        <v>-0.02004592842936659</v>
      </c>
      <c r="L14" s="74">
        <v>-0.011680955264854465</v>
      </c>
      <c r="M14" s="74">
        <v>-0.004197224859215698</v>
      </c>
      <c r="N14" s="74">
        <v>0.0030353365997854986</v>
      </c>
      <c r="O14" s="74">
        <v>0.008627110979373853</v>
      </c>
      <c r="P14" s="74">
        <v>0.00989804627813573</v>
      </c>
      <c r="Q14" s="74">
        <v>0.009604285339210428</v>
      </c>
      <c r="R14" s="74">
        <v>0.006966080090379467</v>
      </c>
      <c r="S14" s="74">
        <v>0.0027655202791323497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5">
        <v>0</v>
      </c>
    </row>
    <row r="15" ht="16.5" customHeight="1"/>
  </sheetData>
  <sheetProtection/>
  <conditionalFormatting sqref="B14:AH14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4:AH14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B10:BP10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B10:BP10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PageLayoutView="0" workbookViewId="0" topLeftCell="A1">
      <selection activeCell="A1" sqref="A1"/>
    </sheetView>
  </sheetViews>
  <sheetFormatPr defaultColWidth="7.625" defaultRowHeight="16.5"/>
  <cols>
    <col min="1" max="1" width="14.25390625" style="4" customWidth="1"/>
    <col min="2" max="34" width="7.625" style="16" customWidth="1"/>
    <col min="35" max="16384" width="7.625" style="4" customWidth="1"/>
  </cols>
  <sheetData>
    <row r="1" spans="1:34" s="2" customFormat="1" ht="14.25">
      <c r="A1" s="1" t="s">
        <v>0</v>
      </c>
      <c r="B1" s="15"/>
      <c r="C1" s="15"/>
      <c r="D1" s="15"/>
      <c r="E1" s="15"/>
      <c r="F1" s="15"/>
      <c r="G1" s="15"/>
      <c r="H1" s="36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2:34" s="2" customFormat="1" ht="44.25" customHeight="1">
      <c r="B2" s="15"/>
      <c r="C2" s="15"/>
      <c r="D2" s="15"/>
      <c r="E2" s="15"/>
      <c r="F2" s="15"/>
      <c r="G2" s="37" t="s">
        <v>17</v>
      </c>
      <c r="H2" s="38">
        <v>100</v>
      </c>
      <c r="I2" s="39" t="s">
        <v>18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2:34" s="2" customFormat="1" ht="13.5" thickBot="1">
      <c r="B3" s="2" t="s">
        <v>12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3" customFormat="1" ht="12.75">
      <c r="A4" s="28" t="s">
        <v>3</v>
      </c>
      <c r="B4" s="76">
        <v>128</v>
      </c>
      <c r="C4" s="77">
        <v>144</v>
      </c>
      <c r="D4" s="77">
        <v>160</v>
      </c>
      <c r="E4" s="77">
        <v>176</v>
      </c>
      <c r="F4" s="77">
        <v>192</v>
      </c>
      <c r="G4" s="77">
        <v>208</v>
      </c>
      <c r="H4" s="77">
        <v>224</v>
      </c>
      <c r="I4" s="77">
        <v>240</v>
      </c>
      <c r="J4" s="77">
        <v>256</v>
      </c>
      <c r="K4" s="77">
        <v>272</v>
      </c>
      <c r="L4" s="77">
        <v>288</v>
      </c>
      <c r="M4" s="77">
        <v>304</v>
      </c>
      <c r="N4" s="77">
        <v>320</v>
      </c>
      <c r="O4" s="77">
        <v>336</v>
      </c>
      <c r="P4" s="77">
        <v>352</v>
      </c>
      <c r="Q4" s="77">
        <v>368</v>
      </c>
      <c r="R4" s="77">
        <v>384</v>
      </c>
      <c r="S4" s="77">
        <v>400</v>
      </c>
      <c r="T4" s="77">
        <v>416</v>
      </c>
      <c r="U4" s="77">
        <v>432</v>
      </c>
      <c r="V4" s="77">
        <v>448</v>
      </c>
      <c r="W4" s="77">
        <v>464</v>
      </c>
      <c r="X4" s="77">
        <v>480</v>
      </c>
      <c r="Y4" s="77">
        <v>496</v>
      </c>
      <c r="Z4" s="77">
        <v>512</v>
      </c>
      <c r="AA4" s="77">
        <v>528</v>
      </c>
      <c r="AB4" s="77">
        <v>544</v>
      </c>
      <c r="AC4" s="77">
        <v>560</v>
      </c>
      <c r="AD4" s="77">
        <v>576</v>
      </c>
      <c r="AE4" s="77">
        <v>592</v>
      </c>
      <c r="AF4" s="77">
        <v>608</v>
      </c>
      <c r="AG4" s="77">
        <v>624</v>
      </c>
      <c r="AH4" s="78">
        <v>640</v>
      </c>
    </row>
    <row r="5" spans="1:34" s="3" customFormat="1" ht="13.5" thickBot="1">
      <c r="A5" s="79" t="s">
        <v>4</v>
      </c>
      <c r="B5" s="45">
        <v>18.564864</v>
      </c>
      <c r="C5" s="46">
        <v>20.885472</v>
      </c>
      <c r="D5" s="46">
        <v>23.20608</v>
      </c>
      <c r="E5" s="46">
        <v>25.526688</v>
      </c>
      <c r="F5" s="46">
        <v>27.847296</v>
      </c>
      <c r="G5" s="46">
        <v>30.167904</v>
      </c>
      <c r="H5" s="46">
        <v>32.488512</v>
      </c>
      <c r="I5" s="46">
        <v>34.80912</v>
      </c>
      <c r="J5" s="46">
        <v>37.129728</v>
      </c>
      <c r="K5" s="46">
        <v>39.450336</v>
      </c>
      <c r="L5" s="46">
        <v>41.770944</v>
      </c>
      <c r="M5" s="46">
        <v>44.091552</v>
      </c>
      <c r="N5" s="46">
        <v>46.41216</v>
      </c>
      <c r="O5" s="46">
        <v>48.732768</v>
      </c>
      <c r="P5" s="46">
        <v>51.053376</v>
      </c>
      <c r="Q5" s="46">
        <v>53.373984</v>
      </c>
      <c r="R5" s="46">
        <v>55.694592</v>
      </c>
      <c r="S5" s="46">
        <v>58.0152</v>
      </c>
      <c r="T5" s="46">
        <v>60.335808</v>
      </c>
      <c r="U5" s="46">
        <v>62.656416</v>
      </c>
      <c r="V5" s="46">
        <v>64.977024</v>
      </c>
      <c r="W5" s="46">
        <v>67.297632</v>
      </c>
      <c r="X5" s="46">
        <v>69.61824</v>
      </c>
      <c r="Y5" s="46">
        <v>71.93884800000001</v>
      </c>
      <c r="Z5" s="46">
        <v>74.259456</v>
      </c>
      <c r="AA5" s="46">
        <v>76.580064</v>
      </c>
      <c r="AB5" s="46">
        <v>78.900672</v>
      </c>
      <c r="AC5" s="46">
        <v>81.22128000000001</v>
      </c>
      <c r="AD5" s="46">
        <v>83.541888</v>
      </c>
      <c r="AE5" s="46">
        <v>85.862496</v>
      </c>
      <c r="AF5" s="46">
        <v>88.183104</v>
      </c>
      <c r="AG5" s="46">
        <v>90.50371200000001</v>
      </c>
      <c r="AH5" s="47">
        <v>92.82432</v>
      </c>
    </row>
    <row r="6" spans="1:34" s="3" customFormat="1" ht="12.75">
      <c r="A6" s="80" t="s">
        <v>19</v>
      </c>
      <c r="B6" s="81">
        <v>9.133982302336003</v>
      </c>
      <c r="C6" s="82">
        <v>9.690766104864002</v>
      </c>
      <c r="D6" s="82">
        <v>10.21983456096</v>
      </c>
      <c r="E6" s="82">
        <v>10.748903017056001</v>
      </c>
      <c r="F6" s="82">
        <v>11.277971473152</v>
      </c>
      <c r="G6" s="82">
        <v>11.80393517608704</v>
      </c>
      <c r="H6" s="82">
        <v>12.29009271270912</v>
      </c>
      <c r="I6" s="82">
        <v>12.776250249331202</v>
      </c>
      <c r="J6" s="82">
        <v>13.262407785953283</v>
      </c>
      <c r="K6" s="82">
        <v>13.744795264834563</v>
      </c>
      <c r="L6" s="82">
        <v>14.201822673354242</v>
      </c>
      <c r="M6" s="82">
        <v>14.647414153542401</v>
      </c>
      <c r="N6" s="82">
        <v>15.080129108992002</v>
      </c>
      <c r="O6" s="82">
        <v>15.512844064441603</v>
      </c>
      <c r="P6" s="82">
        <v>15.933353341504002</v>
      </c>
      <c r="Q6" s="82">
        <v>16.339178947936002</v>
      </c>
      <c r="R6" s="82">
        <v>16.738297574016002</v>
      </c>
      <c r="S6" s="82">
        <v>17.121715389600002</v>
      </c>
      <c r="T6" s="82">
        <v>17.501890643136</v>
      </c>
      <c r="U6" s="82">
        <v>17.862900667872</v>
      </c>
      <c r="V6" s="82">
        <v>18.223910692607998</v>
      </c>
      <c r="W6" s="82">
        <v>18.562734782752003</v>
      </c>
      <c r="X6" s="82">
        <v>18.901337016640007</v>
      </c>
      <c r="Y6" s="82">
        <v>19.211856976096005</v>
      </c>
      <c r="Z6" s="82">
        <v>19.51684752371201</v>
      </c>
      <c r="AA6" s="82">
        <v>19.821838071328006</v>
      </c>
      <c r="AB6" s="82">
        <v>20.126828618944003</v>
      </c>
      <c r="AC6" s="82">
        <v>20.408233807200006</v>
      </c>
      <c r="AD6" s="82">
        <v>20.668408773120007</v>
      </c>
      <c r="AE6" s="82">
        <v>20.928583739040004</v>
      </c>
      <c r="AF6" s="82">
        <v>21.188758704960005</v>
      </c>
      <c r="AG6" s="82">
        <v>21.439205984736006</v>
      </c>
      <c r="AH6" s="83">
        <v>21.654565368960004</v>
      </c>
    </row>
    <row r="7" spans="1:34" s="3" customFormat="1" ht="12.75">
      <c r="A7" s="84" t="s">
        <v>20</v>
      </c>
      <c r="B7" s="85">
        <f>B6*($H$2/100)</f>
        <v>9.133982302336003</v>
      </c>
      <c r="C7" s="86">
        <f aca="true" t="shared" si="0" ref="C7:AH9">C6*($H$2/100)</f>
        <v>9.690766104864002</v>
      </c>
      <c r="D7" s="86">
        <f t="shared" si="0"/>
        <v>10.21983456096</v>
      </c>
      <c r="E7" s="86">
        <f t="shared" si="0"/>
        <v>10.748903017056001</v>
      </c>
      <c r="F7" s="86">
        <f t="shared" si="0"/>
        <v>11.277971473152</v>
      </c>
      <c r="G7" s="86">
        <f t="shared" si="0"/>
        <v>11.80393517608704</v>
      </c>
      <c r="H7" s="86">
        <f t="shared" si="0"/>
        <v>12.29009271270912</v>
      </c>
      <c r="I7" s="86">
        <f t="shared" si="0"/>
        <v>12.776250249331202</v>
      </c>
      <c r="J7" s="86">
        <f t="shared" si="0"/>
        <v>13.262407785953283</v>
      </c>
      <c r="K7" s="86">
        <f t="shared" si="0"/>
        <v>13.744795264834563</v>
      </c>
      <c r="L7" s="86">
        <f t="shared" si="0"/>
        <v>14.201822673354242</v>
      </c>
      <c r="M7" s="86">
        <f t="shared" si="0"/>
        <v>14.647414153542401</v>
      </c>
      <c r="N7" s="86">
        <f t="shared" si="0"/>
        <v>15.080129108992002</v>
      </c>
      <c r="O7" s="86">
        <f t="shared" si="0"/>
        <v>15.512844064441603</v>
      </c>
      <c r="P7" s="86">
        <f t="shared" si="0"/>
        <v>15.933353341504002</v>
      </c>
      <c r="Q7" s="86">
        <f>Q6*($H$2/100)</f>
        <v>16.339178947936002</v>
      </c>
      <c r="R7" s="86">
        <f t="shared" si="0"/>
        <v>16.738297574016002</v>
      </c>
      <c r="S7" s="86">
        <f t="shared" si="0"/>
        <v>17.121715389600002</v>
      </c>
      <c r="T7" s="86">
        <f t="shared" si="0"/>
        <v>17.501890643136</v>
      </c>
      <c r="U7" s="86">
        <f t="shared" si="0"/>
        <v>17.862900667872</v>
      </c>
      <c r="V7" s="86">
        <f t="shared" si="0"/>
        <v>18.223910692607998</v>
      </c>
      <c r="W7" s="86">
        <f t="shared" si="0"/>
        <v>18.562734782752003</v>
      </c>
      <c r="X7" s="86">
        <f t="shared" si="0"/>
        <v>18.901337016640007</v>
      </c>
      <c r="Y7" s="86">
        <f t="shared" si="0"/>
        <v>19.211856976096005</v>
      </c>
      <c r="Z7" s="86">
        <f t="shared" si="0"/>
        <v>19.51684752371201</v>
      </c>
      <c r="AA7" s="86">
        <f t="shared" si="0"/>
        <v>19.821838071328006</v>
      </c>
      <c r="AB7" s="86">
        <f t="shared" si="0"/>
        <v>20.126828618944003</v>
      </c>
      <c r="AC7" s="86">
        <f t="shared" si="0"/>
        <v>20.408233807200006</v>
      </c>
      <c r="AD7" s="86">
        <f t="shared" si="0"/>
        <v>20.668408773120007</v>
      </c>
      <c r="AE7" s="86">
        <f t="shared" si="0"/>
        <v>20.928583739040004</v>
      </c>
      <c r="AF7" s="86">
        <f t="shared" si="0"/>
        <v>21.188758704960005</v>
      </c>
      <c r="AG7" s="86">
        <f t="shared" si="0"/>
        <v>21.439205984736006</v>
      </c>
      <c r="AH7" s="87">
        <f t="shared" si="0"/>
        <v>21.654565368960004</v>
      </c>
    </row>
    <row r="8" spans="1:34" ht="12.75">
      <c r="A8" s="80" t="s">
        <v>5</v>
      </c>
      <c r="B8" s="81">
        <v>51.17076920076191</v>
      </c>
      <c r="C8" s="82">
        <v>54.2900061897143</v>
      </c>
      <c r="D8" s="82">
        <v>57.253975131428575</v>
      </c>
      <c r="E8" s="82">
        <v>60.21794407314286</v>
      </c>
      <c r="F8" s="82">
        <v>63.18191301485714</v>
      </c>
      <c r="G8" s="82">
        <v>66.12848838144</v>
      </c>
      <c r="H8" s="82">
        <v>68.85206001517714</v>
      </c>
      <c r="I8" s="82">
        <v>71.57563164891428</v>
      </c>
      <c r="J8" s="82">
        <v>74.29920328265143</v>
      </c>
      <c r="K8" s="82">
        <v>77.00165414473143</v>
      </c>
      <c r="L8" s="82">
        <v>79.56203178349715</v>
      </c>
      <c r="M8" s="82">
        <v>82.0583425968762</v>
      </c>
      <c r="N8" s="82">
        <v>84.4825160167619</v>
      </c>
      <c r="O8" s="82">
        <v>86.90668943664762</v>
      </c>
      <c r="P8" s="82">
        <v>89.26248370590477</v>
      </c>
      <c r="Q8" s="82">
        <v>91.53601651504762</v>
      </c>
      <c r="R8" s="82">
        <v>93.77197520457143</v>
      </c>
      <c r="S8" s="82">
        <v>95.91997417142858</v>
      </c>
      <c r="T8" s="82">
        <v>98.04980752457143</v>
      </c>
      <c r="U8" s="82">
        <v>100.07227264914285</v>
      </c>
      <c r="V8" s="82">
        <v>102.09473777371427</v>
      </c>
      <c r="W8" s="82">
        <v>103.9929119481905</v>
      </c>
      <c r="X8" s="82">
        <v>105.88984323047622</v>
      </c>
      <c r="Y8" s="82">
        <v>107.62945084647622</v>
      </c>
      <c r="Z8" s="82">
        <v>109.33808136533337</v>
      </c>
      <c r="AA8" s="82">
        <v>111.0467118841905</v>
      </c>
      <c r="AB8" s="82">
        <v>112.75534240304764</v>
      </c>
      <c r="AC8" s="82">
        <v>114.3318420571429</v>
      </c>
      <c r="AD8" s="82">
        <v>115.7894048914286</v>
      </c>
      <c r="AE8" s="82">
        <v>117.2469677257143</v>
      </c>
      <c r="AF8" s="82">
        <v>118.70453056000001</v>
      </c>
      <c r="AG8" s="82">
        <v>120.10759655314288</v>
      </c>
      <c r="AH8" s="83">
        <v>121.31409170285716</v>
      </c>
    </row>
    <row r="9" spans="1:34" ht="13.5" thickBot="1">
      <c r="A9" s="88" t="s">
        <v>6</v>
      </c>
      <c r="B9" s="89">
        <f>B8*($H$2/100)</f>
        <v>51.17076920076191</v>
      </c>
      <c r="C9" s="90">
        <f t="shared" si="0"/>
        <v>54.2900061897143</v>
      </c>
      <c r="D9" s="90">
        <f t="shared" si="0"/>
        <v>57.253975131428575</v>
      </c>
      <c r="E9" s="90">
        <f t="shared" si="0"/>
        <v>60.21794407314286</v>
      </c>
      <c r="F9" s="90">
        <f t="shared" si="0"/>
        <v>63.18191301485714</v>
      </c>
      <c r="G9" s="90">
        <f t="shared" si="0"/>
        <v>66.12848838144</v>
      </c>
      <c r="H9" s="90">
        <f t="shared" si="0"/>
        <v>68.85206001517714</v>
      </c>
      <c r="I9" s="90">
        <f t="shared" si="0"/>
        <v>71.57563164891428</v>
      </c>
      <c r="J9" s="90">
        <f t="shared" si="0"/>
        <v>74.29920328265143</v>
      </c>
      <c r="K9" s="90">
        <f t="shared" si="0"/>
        <v>77.00165414473143</v>
      </c>
      <c r="L9" s="90">
        <f t="shared" si="0"/>
        <v>79.56203178349715</v>
      </c>
      <c r="M9" s="90">
        <f t="shared" si="0"/>
        <v>82.0583425968762</v>
      </c>
      <c r="N9" s="90">
        <f t="shared" si="0"/>
        <v>84.4825160167619</v>
      </c>
      <c r="O9" s="90">
        <f t="shared" si="0"/>
        <v>86.90668943664762</v>
      </c>
      <c r="P9" s="90">
        <f t="shared" si="0"/>
        <v>89.26248370590477</v>
      </c>
      <c r="Q9" s="90">
        <f>Q8*($H$2/100)</f>
        <v>91.53601651504762</v>
      </c>
      <c r="R9" s="90">
        <f t="shared" si="0"/>
        <v>93.77197520457143</v>
      </c>
      <c r="S9" s="90">
        <f t="shared" si="0"/>
        <v>95.91997417142858</v>
      </c>
      <c r="T9" s="90">
        <f t="shared" si="0"/>
        <v>98.04980752457143</v>
      </c>
      <c r="U9" s="90">
        <f t="shared" si="0"/>
        <v>100.07227264914285</v>
      </c>
      <c r="V9" s="90">
        <f t="shared" si="0"/>
        <v>102.09473777371427</v>
      </c>
      <c r="W9" s="90">
        <f t="shared" si="0"/>
        <v>103.9929119481905</v>
      </c>
      <c r="X9" s="90">
        <f t="shared" si="0"/>
        <v>105.88984323047622</v>
      </c>
      <c r="Y9" s="90">
        <f t="shared" si="0"/>
        <v>107.62945084647622</v>
      </c>
      <c r="Z9" s="90">
        <f t="shared" si="0"/>
        <v>109.33808136533337</v>
      </c>
      <c r="AA9" s="90">
        <f t="shared" si="0"/>
        <v>111.0467118841905</v>
      </c>
      <c r="AB9" s="90">
        <f t="shared" si="0"/>
        <v>112.75534240304764</v>
      </c>
      <c r="AC9" s="90">
        <f t="shared" si="0"/>
        <v>114.3318420571429</v>
      </c>
      <c r="AD9" s="90">
        <f t="shared" si="0"/>
        <v>115.7894048914286</v>
      </c>
      <c r="AE9" s="90">
        <f t="shared" si="0"/>
        <v>117.2469677257143</v>
      </c>
      <c r="AF9" s="90">
        <f t="shared" si="0"/>
        <v>118.70453056000001</v>
      </c>
      <c r="AG9" s="90">
        <f t="shared" si="0"/>
        <v>120.10759655314288</v>
      </c>
      <c r="AH9" s="91">
        <f t="shared" si="0"/>
        <v>121.31409170285716</v>
      </c>
    </row>
    <row r="10" ht="12.75">
      <c r="A10" s="16"/>
    </row>
    <row r="11" spans="1:2" ht="13.5" thickBot="1">
      <c r="A11" s="16"/>
      <c r="B11" s="2" t="s">
        <v>12</v>
      </c>
    </row>
    <row r="12" spans="1:34" s="3" customFormat="1" ht="12.75">
      <c r="A12" s="28" t="s">
        <v>3</v>
      </c>
      <c r="B12" s="76">
        <v>128.242536</v>
      </c>
      <c r="C12" s="77">
        <v>148.23734</v>
      </c>
      <c r="D12" s="77">
        <v>168.23214399999998</v>
      </c>
      <c r="E12" s="77">
        <v>188.226948</v>
      </c>
      <c r="F12" s="77">
        <v>208.22175199999998</v>
      </c>
      <c r="G12" s="77">
        <v>228.216556</v>
      </c>
      <c r="H12" s="77">
        <v>248.21135999999998</v>
      </c>
      <c r="I12" s="77">
        <v>268.206164</v>
      </c>
      <c r="J12" s="77">
        <v>288.200968</v>
      </c>
      <c r="K12" s="77">
        <v>308.19577200000003</v>
      </c>
      <c r="L12" s="77">
        <v>328.190576</v>
      </c>
      <c r="M12" s="77">
        <v>348.18538</v>
      </c>
      <c r="N12" s="77">
        <v>368.180184</v>
      </c>
      <c r="O12" s="77">
        <v>388.174988</v>
      </c>
      <c r="P12" s="77">
        <v>408.16979200000003</v>
      </c>
      <c r="Q12" s="77">
        <v>428.164596</v>
      </c>
      <c r="R12" s="77">
        <v>448.1594</v>
      </c>
      <c r="S12" s="77">
        <v>468.15420400000005</v>
      </c>
      <c r="T12" s="77">
        <v>488.149008</v>
      </c>
      <c r="U12" s="77">
        <v>508.143812</v>
      </c>
      <c r="V12" s="77">
        <v>528.138616</v>
      </c>
      <c r="W12" s="77">
        <v>548.13342</v>
      </c>
      <c r="X12" s="77">
        <v>568.128224</v>
      </c>
      <c r="Y12" s="77">
        <v>588.123028</v>
      </c>
      <c r="Z12" s="77">
        <v>608.117832</v>
      </c>
      <c r="AA12" s="77">
        <v>628.112636</v>
      </c>
      <c r="AB12" s="77">
        <v>648.10744</v>
      </c>
      <c r="AC12" s="77">
        <v>668.102244</v>
      </c>
      <c r="AD12" s="77">
        <v>688.097048</v>
      </c>
      <c r="AE12" s="77">
        <v>708.091852</v>
      </c>
      <c r="AF12" s="77">
        <v>728.086656</v>
      </c>
      <c r="AG12" s="77">
        <v>748.08146</v>
      </c>
      <c r="AH12" s="78">
        <v>768.076264</v>
      </c>
    </row>
    <row r="13" spans="1:34" s="3" customFormat="1" ht="13.5" thickBot="1">
      <c r="A13" s="79" t="s">
        <v>4</v>
      </c>
      <c r="B13" s="45">
        <v>18.564864</v>
      </c>
      <c r="C13" s="46">
        <v>21.465624</v>
      </c>
      <c r="D13" s="46">
        <v>24.366384</v>
      </c>
      <c r="E13" s="46">
        <v>27.267144000000002</v>
      </c>
      <c r="F13" s="46">
        <v>30.167904</v>
      </c>
      <c r="G13" s="46">
        <v>33.068664</v>
      </c>
      <c r="H13" s="46">
        <v>35.969424000000004</v>
      </c>
      <c r="I13" s="46">
        <v>38.870184</v>
      </c>
      <c r="J13" s="46">
        <v>41.770944</v>
      </c>
      <c r="K13" s="46">
        <v>44.671704</v>
      </c>
      <c r="L13" s="46">
        <v>47.572464</v>
      </c>
      <c r="M13" s="46">
        <v>50.473224</v>
      </c>
      <c r="N13" s="46">
        <v>53.373984</v>
      </c>
      <c r="O13" s="46">
        <v>56.274744</v>
      </c>
      <c r="P13" s="46">
        <v>59.175504000000004</v>
      </c>
      <c r="Q13" s="46">
        <v>62.076264</v>
      </c>
      <c r="R13" s="46">
        <v>64.977024</v>
      </c>
      <c r="S13" s="46">
        <v>67.877784</v>
      </c>
      <c r="T13" s="46">
        <v>70.778544</v>
      </c>
      <c r="U13" s="46">
        <v>73.679304</v>
      </c>
      <c r="V13" s="46">
        <v>76.580064</v>
      </c>
      <c r="W13" s="46">
        <v>79.480824</v>
      </c>
      <c r="X13" s="46">
        <v>82.381584</v>
      </c>
      <c r="Y13" s="46">
        <v>85.282344</v>
      </c>
      <c r="Z13" s="46">
        <v>88.183104</v>
      </c>
      <c r="AA13" s="46">
        <v>91.083864</v>
      </c>
      <c r="AB13" s="46">
        <v>93.984624</v>
      </c>
      <c r="AC13" s="46">
        <v>96.885384</v>
      </c>
      <c r="AD13" s="46">
        <v>99.78614400000001</v>
      </c>
      <c r="AE13" s="46">
        <v>102.686904</v>
      </c>
      <c r="AF13" s="46">
        <v>105.587664</v>
      </c>
      <c r="AG13" s="46">
        <v>108.488424</v>
      </c>
      <c r="AH13" s="47">
        <v>111.389184</v>
      </c>
    </row>
    <row r="14" spans="1:34" s="3" customFormat="1" ht="12.75">
      <c r="A14" s="80" t="s">
        <v>19</v>
      </c>
      <c r="B14" s="81">
        <v>9.133982302336003</v>
      </c>
      <c r="C14" s="82">
        <v>9.823033218888002</v>
      </c>
      <c r="D14" s="82">
        <v>10.484368789008002</v>
      </c>
      <c r="E14" s="82">
        <v>11.145704359128</v>
      </c>
      <c r="F14" s="82">
        <v>11.80393517608704</v>
      </c>
      <c r="G14" s="82">
        <v>12.41163209686464</v>
      </c>
      <c r="H14" s="82">
        <v>13.019329017642242</v>
      </c>
      <c r="I14" s="82">
        <v>13.627025938419843</v>
      </c>
      <c r="J14" s="82">
        <v>14.201822673354242</v>
      </c>
      <c r="K14" s="82">
        <v>14.755592892404803</v>
      </c>
      <c r="L14" s="82">
        <v>15.296486586716803</v>
      </c>
      <c r="M14" s="82">
        <v>15.831896939896003</v>
      </c>
      <c r="N14" s="82">
        <v>16.339178947936002</v>
      </c>
      <c r="O14" s="82">
        <v>16.834152027912</v>
      </c>
      <c r="P14" s="82">
        <v>17.313424297392</v>
      </c>
      <c r="Q14" s="82">
        <v>17.772648161688</v>
      </c>
      <c r="R14" s="82">
        <v>18.223910692607998</v>
      </c>
      <c r="S14" s="82">
        <v>18.647385341224005</v>
      </c>
      <c r="T14" s="82">
        <v>19.059361702288005</v>
      </c>
      <c r="U14" s="82">
        <v>19.44059988680801</v>
      </c>
      <c r="V14" s="82">
        <v>19.821838071328006</v>
      </c>
      <c r="W14" s="82">
        <v>20.203076255848003</v>
      </c>
      <c r="X14" s="82">
        <v>20.538321290160006</v>
      </c>
      <c r="Y14" s="82">
        <v>20.863539997560004</v>
      </c>
      <c r="Z14" s="82">
        <v>21.188758704960005</v>
      </c>
      <c r="AA14" s="82">
        <v>21.493045830792006</v>
      </c>
      <c r="AB14" s="82">
        <v>21.762245061072</v>
      </c>
      <c r="AC14" s="82">
        <v>22.031444291352003</v>
      </c>
      <c r="AD14" s="82">
        <v>22.300643521632004</v>
      </c>
      <c r="AE14" s="82">
        <v>22.517953261864</v>
      </c>
      <c r="AF14" s="82">
        <v>22.731133015024003</v>
      </c>
      <c r="AG14" s="82">
        <v>22.944312768184</v>
      </c>
      <c r="AH14" s="83">
        <v>23.130664599936</v>
      </c>
    </row>
    <row r="15" spans="1:34" s="3" customFormat="1" ht="12.75">
      <c r="A15" s="84" t="s">
        <v>20</v>
      </c>
      <c r="B15" s="85">
        <f>B14*($H$2/100)</f>
        <v>9.133982302336003</v>
      </c>
      <c r="C15" s="86">
        <f aca="true" t="shared" si="1" ref="C15:AH15">C14*($H$2/100)</f>
        <v>9.823033218888002</v>
      </c>
      <c r="D15" s="86">
        <f t="shared" si="1"/>
        <v>10.484368789008002</v>
      </c>
      <c r="E15" s="86">
        <f t="shared" si="1"/>
        <v>11.145704359128</v>
      </c>
      <c r="F15" s="86">
        <f t="shared" si="1"/>
        <v>11.80393517608704</v>
      </c>
      <c r="G15" s="86">
        <f t="shared" si="1"/>
        <v>12.41163209686464</v>
      </c>
      <c r="H15" s="86">
        <f t="shared" si="1"/>
        <v>13.019329017642242</v>
      </c>
      <c r="I15" s="86">
        <f t="shared" si="1"/>
        <v>13.627025938419843</v>
      </c>
      <c r="J15" s="86">
        <f t="shared" si="1"/>
        <v>14.201822673354242</v>
      </c>
      <c r="K15" s="86">
        <f t="shared" si="1"/>
        <v>14.755592892404803</v>
      </c>
      <c r="L15" s="86">
        <f t="shared" si="1"/>
        <v>15.296486586716803</v>
      </c>
      <c r="M15" s="86">
        <f t="shared" si="1"/>
        <v>15.831896939896003</v>
      </c>
      <c r="N15" s="86">
        <f t="shared" si="1"/>
        <v>16.339178947936002</v>
      </c>
      <c r="O15" s="86">
        <f t="shared" si="1"/>
        <v>16.834152027912</v>
      </c>
      <c r="P15" s="86">
        <f t="shared" si="1"/>
        <v>17.313424297392</v>
      </c>
      <c r="Q15" s="86">
        <f>Q14*($H$2/100)</f>
        <v>17.772648161688</v>
      </c>
      <c r="R15" s="86">
        <f t="shared" si="1"/>
        <v>18.223910692607998</v>
      </c>
      <c r="S15" s="86">
        <f t="shared" si="1"/>
        <v>18.647385341224005</v>
      </c>
      <c r="T15" s="86">
        <f t="shared" si="1"/>
        <v>19.059361702288005</v>
      </c>
      <c r="U15" s="86">
        <f t="shared" si="1"/>
        <v>19.44059988680801</v>
      </c>
      <c r="V15" s="86">
        <f t="shared" si="1"/>
        <v>19.821838071328006</v>
      </c>
      <c r="W15" s="86">
        <f t="shared" si="1"/>
        <v>20.203076255848003</v>
      </c>
      <c r="X15" s="86">
        <f t="shared" si="1"/>
        <v>20.538321290160006</v>
      </c>
      <c r="Y15" s="86">
        <f t="shared" si="1"/>
        <v>20.863539997560004</v>
      </c>
      <c r="Z15" s="86">
        <f t="shared" si="1"/>
        <v>21.188758704960005</v>
      </c>
      <c r="AA15" s="86">
        <f t="shared" si="1"/>
        <v>21.493045830792006</v>
      </c>
      <c r="AB15" s="86">
        <f t="shared" si="1"/>
        <v>21.762245061072</v>
      </c>
      <c r="AC15" s="86">
        <f t="shared" si="1"/>
        <v>22.031444291352003</v>
      </c>
      <c r="AD15" s="86">
        <f t="shared" si="1"/>
        <v>22.300643521632004</v>
      </c>
      <c r="AE15" s="86">
        <f t="shared" si="1"/>
        <v>22.517953261864</v>
      </c>
      <c r="AF15" s="86">
        <f t="shared" si="1"/>
        <v>22.731133015024003</v>
      </c>
      <c r="AG15" s="86">
        <f t="shared" si="1"/>
        <v>22.944312768184</v>
      </c>
      <c r="AH15" s="87">
        <f t="shared" si="1"/>
        <v>23.130664599936</v>
      </c>
    </row>
    <row r="16" spans="1:34" ht="12.75">
      <c r="A16" s="80" t="s">
        <v>5</v>
      </c>
      <c r="B16" s="81">
        <v>51.17076920076191</v>
      </c>
      <c r="C16" s="82">
        <v>55.03099842514286</v>
      </c>
      <c r="D16" s="82">
        <v>58.73595960228572</v>
      </c>
      <c r="E16" s="82">
        <v>62.44092077942857</v>
      </c>
      <c r="F16" s="82">
        <v>66.12848838144</v>
      </c>
      <c r="G16" s="82">
        <v>69.53295292361142</v>
      </c>
      <c r="H16" s="82">
        <v>72.93741746578287</v>
      </c>
      <c r="I16" s="82">
        <v>76.3418820079543</v>
      </c>
      <c r="J16" s="82">
        <v>79.56203178349715</v>
      </c>
      <c r="K16" s="82">
        <v>82.66438595184762</v>
      </c>
      <c r="L16" s="82">
        <v>85.69460272670477</v>
      </c>
      <c r="M16" s="82">
        <v>88.69410050361905</v>
      </c>
      <c r="N16" s="82">
        <v>91.53601651504762</v>
      </c>
      <c r="O16" s="82">
        <v>94.30897494628572</v>
      </c>
      <c r="P16" s="82">
        <v>96.99397365485714</v>
      </c>
      <c r="Q16" s="82">
        <v>99.566656368</v>
      </c>
      <c r="R16" s="82">
        <v>102.09473777371427</v>
      </c>
      <c r="S16" s="82">
        <v>104.46714476876193</v>
      </c>
      <c r="T16" s="82">
        <v>106.77513558704764</v>
      </c>
      <c r="U16" s="82">
        <v>108.91092373561908</v>
      </c>
      <c r="V16" s="82">
        <v>111.0467118841905</v>
      </c>
      <c r="W16" s="82">
        <v>113.18250003276192</v>
      </c>
      <c r="X16" s="82">
        <v>115.06062347428575</v>
      </c>
      <c r="Y16" s="82">
        <v>116.88257701714288</v>
      </c>
      <c r="Z16" s="82">
        <v>118.70453056000001</v>
      </c>
      <c r="AA16" s="82">
        <v>120.40922034057145</v>
      </c>
      <c r="AB16" s="82">
        <v>121.91733927771429</v>
      </c>
      <c r="AC16" s="82">
        <v>123.42545821485716</v>
      </c>
      <c r="AD16" s="82">
        <v>124.93357715200003</v>
      </c>
      <c r="AE16" s="82">
        <v>126.15099866590477</v>
      </c>
      <c r="AF16" s="82">
        <v>127.34528299733334</v>
      </c>
      <c r="AG16" s="82">
        <v>128.5395673287619</v>
      </c>
      <c r="AH16" s="83">
        <v>129.58355518171427</v>
      </c>
    </row>
    <row r="17" spans="1:34" ht="13.5" thickBot="1">
      <c r="A17" s="88" t="s">
        <v>6</v>
      </c>
      <c r="B17" s="89">
        <f>B16*($H$2/100)</f>
        <v>51.17076920076191</v>
      </c>
      <c r="C17" s="90">
        <f aca="true" t="shared" si="2" ref="C17:AH17">C16*($H$2/100)</f>
        <v>55.03099842514286</v>
      </c>
      <c r="D17" s="90">
        <f t="shared" si="2"/>
        <v>58.73595960228572</v>
      </c>
      <c r="E17" s="90">
        <f t="shared" si="2"/>
        <v>62.44092077942857</v>
      </c>
      <c r="F17" s="90">
        <f t="shared" si="2"/>
        <v>66.12848838144</v>
      </c>
      <c r="G17" s="90">
        <f t="shared" si="2"/>
        <v>69.53295292361142</v>
      </c>
      <c r="H17" s="90">
        <f t="shared" si="2"/>
        <v>72.93741746578287</v>
      </c>
      <c r="I17" s="90">
        <f t="shared" si="2"/>
        <v>76.3418820079543</v>
      </c>
      <c r="J17" s="90">
        <f t="shared" si="2"/>
        <v>79.56203178349715</v>
      </c>
      <c r="K17" s="90">
        <f t="shared" si="2"/>
        <v>82.66438595184762</v>
      </c>
      <c r="L17" s="90">
        <f t="shared" si="2"/>
        <v>85.69460272670477</v>
      </c>
      <c r="M17" s="90">
        <f t="shared" si="2"/>
        <v>88.69410050361905</v>
      </c>
      <c r="N17" s="90">
        <f t="shared" si="2"/>
        <v>91.53601651504762</v>
      </c>
      <c r="O17" s="90">
        <f t="shared" si="2"/>
        <v>94.30897494628572</v>
      </c>
      <c r="P17" s="90">
        <f t="shared" si="2"/>
        <v>96.99397365485714</v>
      </c>
      <c r="Q17" s="90">
        <f>Q16*($H$2/100)</f>
        <v>99.566656368</v>
      </c>
      <c r="R17" s="90">
        <f t="shared" si="2"/>
        <v>102.09473777371427</v>
      </c>
      <c r="S17" s="90">
        <f t="shared" si="2"/>
        <v>104.46714476876193</v>
      </c>
      <c r="T17" s="90">
        <f t="shared" si="2"/>
        <v>106.77513558704764</v>
      </c>
      <c r="U17" s="90">
        <f t="shared" si="2"/>
        <v>108.91092373561908</v>
      </c>
      <c r="V17" s="90">
        <f t="shared" si="2"/>
        <v>111.0467118841905</v>
      </c>
      <c r="W17" s="90">
        <f t="shared" si="2"/>
        <v>113.18250003276192</v>
      </c>
      <c r="X17" s="90">
        <f t="shared" si="2"/>
        <v>115.06062347428575</v>
      </c>
      <c r="Y17" s="90">
        <f t="shared" si="2"/>
        <v>116.88257701714288</v>
      </c>
      <c r="Z17" s="90">
        <f t="shared" si="2"/>
        <v>118.70453056000001</v>
      </c>
      <c r="AA17" s="90">
        <f t="shared" si="2"/>
        <v>120.40922034057145</v>
      </c>
      <c r="AB17" s="90">
        <f t="shared" si="2"/>
        <v>121.91733927771429</v>
      </c>
      <c r="AC17" s="90">
        <f t="shared" si="2"/>
        <v>123.42545821485716</v>
      </c>
      <c r="AD17" s="90">
        <f t="shared" si="2"/>
        <v>124.93357715200003</v>
      </c>
      <c r="AE17" s="90">
        <f t="shared" si="2"/>
        <v>126.15099866590477</v>
      </c>
      <c r="AF17" s="90">
        <f t="shared" si="2"/>
        <v>127.34528299733334</v>
      </c>
      <c r="AG17" s="90">
        <f t="shared" si="2"/>
        <v>128.5395673287619</v>
      </c>
      <c r="AH17" s="91">
        <f t="shared" si="2"/>
        <v>129.58355518171427</v>
      </c>
    </row>
    <row r="18" ht="12.75">
      <c r="A18" s="40"/>
    </row>
    <row r="19" spans="1:2" ht="13.5" thickBot="1">
      <c r="A19" s="40"/>
      <c r="B19" s="2" t="s">
        <v>13</v>
      </c>
    </row>
    <row r="20" spans="1:34" s="3" customFormat="1" ht="13.5" thickBot="1">
      <c r="A20" s="92" t="s">
        <v>3</v>
      </c>
      <c r="B20" s="57">
        <v>-120</v>
      </c>
      <c r="C20" s="58">
        <v>-114</v>
      </c>
      <c r="D20" s="58">
        <v>-108</v>
      </c>
      <c r="E20" s="58">
        <v>-101</v>
      </c>
      <c r="F20" s="58">
        <v>-95</v>
      </c>
      <c r="G20" s="58">
        <v>-89</v>
      </c>
      <c r="H20" s="58">
        <v>-83</v>
      </c>
      <c r="I20" s="58">
        <v>-76</v>
      </c>
      <c r="J20" s="58">
        <v>-70</v>
      </c>
      <c r="K20" s="58">
        <v>-64</v>
      </c>
      <c r="L20" s="58">
        <v>-58</v>
      </c>
      <c r="M20" s="58">
        <v>-51</v>
      </c>
      <c r="N20" s="58">
        <v>-45</v>
      </c>
      <c r="O20" s="58">
        <v>-39</v>
      </c>
      <c r="P20" s="58">
        <v>-33</v>
      </c>
      <c r="Q20" s="58">
        <v>-26</v>
      </c>
      <c r="R20" s="58">
        <v>-20</v>
      </c>
      <c r="S20" s="58">
        <v>-14</v>
      </c>
      <c r="T20" s="58">
        <v>-8</v>
      </c>
      <c r="U20" s="58">
        <v>-1</v>
      </c>
      <c r="V20" s="58">
        <v>5</v>
      </c>
      <c r="W20" s="58">
        <v>11</v>
      </c>
      <c r="X20" s="58">
        <v>18</v>
      </c>
      <c r="Y20" s="58">
        <v>24</v>
      </c>
      <c r="Z20" s="58">
        <v>30</v>
      </c>
      <c r="AA20" s="58">
        <v>36</v>
      </c>
      <c r="AB20" s="58">
        <v>43</v>
      </c>
      <c r="AC20" s="58">
        <v>49</v>
      </c>
      <c r="AD20" s="58">
        <v>55</v>
      </c>
      <c r="AE20" s="58">
        <v>61</v>
      </c>
      <c r="AF20" s="58">
        <v>68</v>
      </c>
      <c r="AG20" s="58">
        <v>74</v>
      </c>
      <c r="AH20" s="59">
        <v>80</v>
      </c>
    </row>
    <row r="21" spans="1:34" s="3" customFormat="1" ht="12.75">
      <c r="A21" s="80" t="s">
        <v>19</v>
      </c>
      <c r="B21" s="81">
        <v>13.974167640400005</v>
      </c>
      <c r="C21" s="82">
        <v>14.145508015600003</v>
      </c>
      <c r="D21" s="82">
        <v>14.316848390800002</v>
      </c>
      <c r="E21" s="82">
        <v>14.512869094000003</v>
      </c>
      <c r="F21" s="82">
        <v>14.675094688000003</v>
      </c>
      <c r="G21" s="82">
        <v>14.837320282</v>
      </c>
      <c r="H21" s="82">
        <v>14.999545876000003</v>
      </c>
      <c r="I21" s="82">
        <v>15.188809069000003</v>
      </c>
      <c r="J21" s="82">
        <v>15.351034663000002</v>
      </c>
      <c r="K21" s="82">
        <v>15.513260257000002</v>
      </c>
      <c r="L21" s="82">
        <v>15.675485851000003</v>
      </c>
      <c r="M21" s="82">
        <v>15.857564980000003</v>
      </c>
      <c r="N21" s="82">
        <v>16.009709710000003</v>
      </c>
      <c r="O21" s="82">
        <v>16.161854440000003</v>
      </c>
      <c r="P21" s="82">
        <v>16.313999170000002</v>
      </c>
      <c r="Q21" s="82">
        <v>16.491501355000004</v>
      </c>
      <c r="R21" s="82">
        <v>16.642535645000002</v>
      </c>
      <c r="S21" s="82">
        <v>16.786279655</v>
      </c>
      <c r="T21" s="82">
        <v>16.930023665000004</v>
      </c>
      <c r="U21" s="82">
        <v>17.09772501</v>
      </c>
      <c r="V21" s="82">
        <v>17.24146902</v>
      </c>
      <c r="W21" s="82">
        <v>17.38521303</v>
      </c>
      <c r="X21" s="82">
        <v>17.546879375</v>
      </c>
      <c r="Y21" s="82">
        <v>17.682222665</v>
      </c>
      <c r="Z21" s="82">
        <v>17.817565955</v>
      </c>
      <c r="AA21" s="82">
        <v>17.952909245</v>
      </c>
      <c r="AB21" s="82">
        <v>18.11080975</v>
      </c>
      <c r="AC21" s="82">
        <v>18.24499432</v>
      </c>
      <c r="AD21" s="82">
        <v>18.37193689</v>
      </c>
      <c r="AE21" s="82">
        <v>18.49887946</v>
      </c>
      <c r="AF21" s="82">
        <v>18.646979125000005</v>
      </c>
      <c r="AG21" s="82">
        <v>18.77392169500001</v>
      </c>
      <c r="AH21" s="83">
        <v>18.900864265000006</v>
      </c>
    </row>
    <row r="22" spans="1:34" s="3" customFormat="1" ht="12.75">
      <c r="A22" s="84" t="s">
        <v>20</v>
      </c>
      <c r="B22" s="85">
        <f>B21*($H$2/100)</f>
        <v>13.974167640400005</v>
      </c>
      <c r="C22" s="86">
        <f aca="true" t="shared" si="3" ref="C22:AH22">C21*($H$2/100)</f>
        <v>14.145508015600003</v>
      </c>
      <c r="D22" s="86">
        <f t="shared" si="3"/>
        <v>14.316848390800002</v>
      </c>
      <c r="E22" s="86">
        <f t="shared" si="3"/>
        <v>14.512869094000003</v>
      </c>
      <c r="F22" s="86">
        <f t="shared" si="3"/>
        <v>14.675094688000003</v>
      </c>
      <c r="G22" s="86">
        <f t="shared" si="3"/>
        <v>14.837320282</v>
      </c>
      <c r="H22" s="86">
        <f t="shared" si="3"/>
        <v>14.999545876000003</v>
      </c>
      <c r="I22" s="86">
        <f t="shared" si="3"/>
        <v>15.188809069000003</v>
      </c>
      <c r="J22" s="86">
        <f t="shared" si="3"/>
        <v>15.351034663000002</v>
      </c>
      <c r="K22" s="86">
        <f t="shared" si="3"/>
        <v>15.513260257000002</v>
      </c>
      <c r="L22" s="86">
        <f t="shared" si="3"/>
        <v>15.675485851000003</v>
      </c>
      <c r="M22" s="86">
        <f t="shared" si="3"/>
        <v>15.857564980000003</v>
      </c>
      <c r="N22" s="86">
        <f t="shared" si="3"/>
        <v>16.009709710000003</v>
      </c>
      <c r="O22" s="86">
        <f t="shared" si="3"/>
        <v>16.161854440000003</v>
      </c>
      <c r="P22" s="86">
        <f t="shared" si="3"/>
        <v>16.313999170000002</v>
      </c>
      <c r="Q22" s="86">
        <f>Q21*($H$2/100)</f>
        <v>16.491501355000004</v>
      </c>
      <c r="R22" s="86">
        <f t="shared" si="3"/>
        <v>16.642535645000002</v>
      </c>
      <c r="S22" s="86">
        <f t="shared" si="3"/>
        <v>16.786279655</v>
      </c>
      <c r="T22" s="86">
        <f t="shared" si="3"/>
        <v>16.930023665000004</v>
      </c>
      <c r="U22" s="86">
        <f t="shared" si="3"/>
        <v>17.09772501</v>
      </c>
      <c r="V22" s="86">
        <f t="shared" si="3"/>
        <v>17.24146902</v>
      </c>
      <c r="W22" s="86">
        <f t="shared" si="3"/>
        <v>17.38521303</v>
      </c>
      <c r="X22" s="86">
        <f t="shared" si="3"/>
        <v>17.546879375</v>
      </c>
      <c r="Y22" s="86">
        <f t="shared" si="3"/>
        <v>17.682222665</v>
      </c>
      <c r="Z22" s="86">
        <f t="shared" si="3"/>
        <v>17.817565955</v>
      </c>
      <c r="AA22" s="86">
        <f t="shared" si="3"/>
        <v>17.952909245</v>
      </c>
      <c r="AB22" s="86">
        <f t="shared" si="3"/>
        <v>18.11080975</v>
      </c>
      <c r="AC22" s="86">
        <f t="shared" si="3"/>
        <v>18.24499432</v>
      </c>
      <c r="AD22" s="86">
        <f t="shared" si="3"/>
        <v>18.37193689</v>
      </c>
      <c r="AE22" s="86">
        <f t="shared" si="3"/>
        <v>18.49887946</v>
      </c>
      <c r="AF22" s="86">
        <f t="shared" si="3"/>
        <v>18.646979125000005</v>
      </c>
      <c r="AG22" s="86">
        <f t="shared" si="3"/>
        <v>18.77392169500001</v>
      </c>
      <c r="AH22" s="87">
        <f t="shared" si="3"/>
        <v>18.900864265000006</v>
      </c>
    </row>
    <row r="23" spans="1:34" ht="12.75">
      <c r="A23" s="80" t="s">
        <v>5</v>
      </c>
      <c r="B23" s="81">
        <v>78.28665344761906</v>
      </c>
      <c r="C23" s="82">
        <v>79.24654350476192</v>
      </c>
      <c r="D23" s="82">
        <v>80.20643356190477</v>
      </c>
      <c r="E23" s="82">
        <v>81.30458876190477</v>
      </c>
      <c r="F23" s="82">
        <v>82.21341561904762</v>
      </c>
      <c r="G23" s="82">
        <v>83.12224247619048</v>
      </c>
      <c r="H23" s="82">
        <v>84.03106933333335</v>
      </c>
      <c r="I23" s="82">
        <v>85.09136733333334</v>
      </c>
      <c r="J23" s="82">
        <v>86.0001941904762</v>
      </c>
      <c r="K23" s="82">
        <v>86.90902104761906</v>
      </c>
      <c r="L23" s="82">
        <v>87.81784790476192</v>
      </c>
      <c r="M23" s="82">
        <v>88.83789904761906</v>
      </c>
      <c r="N23" s="82">
        <v>89.69025047619049</v>
      </c>
      <c r="O23" s="82">
        <v>90.54260190476191</v>
      </c>
      <c r="P23" s="82">
        <v>91.39495333333335</v>
      </c>
      <c r="Q23" s="82">
        <v>92.38936333333334</v>
      </c>
      <c r="R23" s="82">
        <v>93.23549380952382</v>
      </c>
      <c r="S23" s="82">
        <v>94.04078238095238</v>
      </c>
      <c r="T23" s="82">
        <v>94.84607095238096</v>
      </c>
      <c r="U23" s="82">
        <v>95.78557428571428</v>
      </c>
      <c r="V23" s="82">
        <v>96.59086285714287</v>
      </c>
      <c r="W23" s="82">
        <v>97.39615142857143</v>
      </c>
      <c r="X23" s="82">
        <v>98.30184523809524</v>
      </c>
      <c r="Y23" s="82">
        <v>99.06007095238094</v>
      </c>
      <c r="Z23" s="82">
        <v>99.81829666666665</v>
      </c>
      <c r="AA23" s="82">
        <v>100.57652238095237</v>
      </c>
      <c r="AB23" s="82">
        <v>101.46111904761905</v>
      </c>
      <c r="AC23" s="82">
        <v>102.21285333333333</v>
      </c>
      <c r="AD23" s="82">
        <v>102.9240161904762</v>
      </c>
      <c r="AE23" s="82">
        <v>103.63517904761905</v>
      </c>
      <c r="AF23" s="82">
        <v>104.46486904761906</v>
      </c>
      <c r="AG23" s="82">
        <v>105.17603190476194</v>
      </c>
      <c r="AH23" s="83">
        <v>105.8871947619048</v>
      </c>
    </row>
    <row r="24" spans="1:34" ht="13.5" thickBot="1">
      <c r="A24" s="88" t="s">
        <v>6</v>
      </c>
      <c r="B24" s="89">
        <f>B23*($H$2/100)</f>
        <v>78.28665344761906</v>
      </c>
      <c r="C24" s="90">
        <f aca="true" t="shared" si="4" ref="C24:AH24">C23*($H$2/100)</f>
        <v>79.24654350476192</v>
      </c>
      <c r="D24" s="90">
        <f t="shared" si="4"/>
        <v>80.20643356190477</v>
      </c>
      <c r="E24" s="90">
        <f t="shared" si="4"/>
        <v>81.30458876190477</v>
      </c>
      <c r="F24" s="90">
        <f t="shared" si="4"/>
        <v>82.21341561904762</v>
      </c>
      <c r="G24" s="90">
        <f t="shared" si="4"/>
        <v>83.12224247619048</v>
      </c>
      <c r="H24" s="90">
        <f t="shared" si="4"/>
        <v>84.03106933333335</v>
      </c>
      <c r="I24" s="90">
        <f t="shared" si="4"/>
        <v>85.09136733333334</v>
      </c>
      <c r="J24" s="90">
        <f t="shared" si="4"/>
        <v>86.0001941904762</v>
      </c>
      <c r="K24" s="90">
        <f t="shared" si="4"/>
        <v>86.90902104761906</v>
      </c>
      <c r="L24" s="90">
        <f t="shared" si="4"/>
        <v>87.81784790476192</v>
      </c>
      <c r="M24" s="90">
        <f t="shared" si="4"/>
        <v>88.83789904761906</v>
      </c>
      <c r="N24" s="90">
        <f t="shared" si="4"/>
        <v>89.69025047619049</v>
      </c>
      <c r="O24" s="90">
        <f t="shared" si="4"/>
        <v>90.54260190476191</v>
      </c>
      <c r="P24" s="90">
        <f t="shared" si="4"/>
        <v>91.39495333333335</v>
      </c>
      <c r="Q24" s="90">
        <f>Q23*($H$2/100)</f>
        <v>92.38936333333334</v>
      </c>
      <c r="R24" s="90">
        <f t="shared" si="4"/>
        <v>93.23549380952382</v>
      </c>
      <c r="S24" s="90">
        <f t="shared" si="4"/>
        <v>94.04078238095238</v>
      </c>
      <c r="T24" s="90">
        <f t="shared" si="4"/>
        <v>94.84607095238096</v>
      </c>
      <c r="U24" s="90">
        <f t="shared" si="4"/>
        <v>95.78557428571428</v>
      </c>
      <c r="V24" s="90">
        <f t="shared" si="4"/>
        <v>96.59086285714287</v>
      </c>
      <c r="W24" s="90">
        <f t="shared" si="4"/>
        <v>97.39615142857143</v>
      </c>
      <c r="X24" s="90">
        <f t="shared" si="4"/>
        <v>98.30184523809524</v>
      </c>
      <c r="Y24" s="90">
        <f t="shared" si="4"/>
        <v>99.06007095238094</v>
      </c>
      <c r="Z24" s="90">
        <f t="shared" si="4"/>
        <v>99.81829666666665</v>
      </c>
      <c r="AA24" s="90">
        <f t="shared" si="4"/>
        <v>100.57652238095237</v>
      </c>
      <c r="AB24" s="90">
        <f t="shared" si="4"/>
        <v>101.46111904761905</v>
      </c>
      <c r="AC24" s="90">
        <f t="shared" si="4"/>
        <v>102.21285333333333</v>
      </c>
      <c r="AD24" s="90">
        <f t="shared" si="4"/>
        <v>102.9240161904762</v>
      </c>
      <c r="AE24" s="90">
        <f t="shared" si="4"/>
        <v>103.63517904761905</v>
      </c>
      <c r="AF24" s="90">
        <f t="shared" si="4"/>
        <v>104.46486904761906</v>
      </c>
      <c r="AG24" s="90">
        <f t="shared" si="4"/>
        <v>105.17603190476194</v>
      </c>
      <c r="AH24" s="91">
        <f t="shared" si="4"/>
        <v>105.8871947619048</v>
      </c>
    </row>
    <row r="25" ht="12.75">
      <c r="A25" s="40"/>
    </row>
    <row r="26" spans="1:2" ht="13.5" thickBot="1">
      <c r="A26" s="40"/>
      <c r="B26" s="2" t="s">
        <v>13</v>
      </c>
    </row>
    <row r="27" spans="1:34" s="3" customFormat="1" ht="13.5" thickBot="1">
      <c r="A27" s="92" t="s">
        <v>3</v>
      </c>
      <c r="B27" s="57">
        <v>-80</v>
      </c>
      <c r="C27" s="58">
        <v>-70</v>
      </c>
      <c r="D27" s="58">
        <v>-60</v>
      </c>
      <c r="E27" s="58">
        <v>-50</v>
      </c>
      <c r="F27" s="58">
        <v>-40</v>
      </c>
      <c r="G27" s="58">
        <v>-30</v>
      </c>
      <c r="H27" s="58">
        <v>-20</v>
      </c>
      <c r="I27" s="58">
        <v>-10</v>
      </c>
      <c r="J27" s="58">
        <v>0</v>
      </c>
      <c r="K27" s="58">
        <v>10</v>
      </c>
      <c r="L27" s="58">
        <v>20</v>
      </c>
      <c r="M27" s="58">
        <v>30</v>
      </c>
      <c r="N27" s="58">
        <v>40</v>
      </c>
      <c r="O27" s="58">
        <v>50</v>
      </c>
      <c r="P27" s="58">
        <v>60</v>
      </c>
      <c r="Q27" s="58">
        <v>70</v>
      </c>
      <c r="R27" s="59">
        <v>80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s="3" customFormat="1" ht="12.75">
      <c r="A28" s="80" t="s">
        <v>19</v>
      </c>
      <c r="B28" s="81">
        <v>10.138257931428571</v>
      </c>
      <c r="C28" s="82">
        <v>10.320023302857143</v>
      </c>
      <c r="D28" s="82">
        <v>10.501788674285715</v>
      </c>
      <c r="E28" s="82">
        <v>10.677594914285715</v>
      </c>
      <c r="F28" s="82">
        <v>10.8480652</v>
      </c>
      <c r="G28" s="82">
        <v>11.018535485714287</v>
      </c>
      <c r="H28" s="82">
        <v>11.188259257142857</v>
      </c>
      <c r="I28" s="82">
        <v>11.349316971428571</v>
      </c>
      <c r="J28" s="82">
        <v>11.510374685714286</v>
      </c>
      <c r="K28" s="82">
        <v>11.6714324</v>
      </c>
      <c r="L28" s="82">
        <v>11.826550457142856</v>
      </c>
      <c r="M28" s="82">
        <v>11.978195599999998</v>
      </c>
      <c r="N28" s="82">
        <v>12.12984074285714</v>
      </c>
      <c r="O28" s="82">
        <v>12.279765657142857</v>
      </c>
      <c r="P28" s="82">
        <v>12.421998228571427</v>
      </c>
      <c r="Q28" s="82">
        <v>12.564230800000002</v>
      </c>
      <c r="R28" s="83">
        <v>12.706463371428574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3" customFormat="1" ht="12.75">
      <c r="A29" s="84" t="s">
        <v>20</v>
      </c>
      <c r="B29" s="85">
        <f>B28*($H$2/100)</f>
        <v>10.138257931428571</v>
      </c>
      <c r="C29" s="86">
        <f aca="true" t="shared" si="5" ref="C29:R29">C28*($H$2/100)</f>
        <v>10.320023302857143</v>
      </c>
      <c r="D29" s="86">
        <f t="shared" si="5"/>
        <v>10.501788674285715</v>
      </c>
      <c r="E29" s="86">
        <f t="shared" si="5"/>
        <v>10.677594914285715</v>
      </c>
      <c r="F29" s="86">
        <f t="shared" si="5"/>
        <v>10.8480652</v>
      </c>
      <c r="G29" s="86">
        <f t="shared" si="5"/>
        <v>11.018535485714287</v>
      </c>
      <c r="H29" s="86">
        <f t="shared" si="5"/>
        <v>11.188259257142857</v>
      </c>
      <c r="I29" s="86">
        <f t="shared" si="5"/>
        <v>11.349316971428571</v>
      </c>
      <c r="J29" s="86">
        <f t="shared" si="5"/>
        <v>11.510374685714286</v>
      </c>
      <c r="K29" s="86">
        <f t="shared" si="5"/>
        <v>11.6714324</v>
      </c>
      <c r="L29" s="86">
        <f t="shared" si="5"/>
        <v>11.826550457142856</v>
      </c>
      <c r="M29" s="86">
        <f t="shared" si="5"/>
        <v>11.978195599999998</v>
      </c>
      <c r="N29" s="86">
        <f t="shared" si="5"/>
        <v>12.12984074285714</v>
      </c>
      <c r="O29" s="86">
        <f t="shared" si="5"/>
        <v>12.279765657142857</v>
      </c>
      <c r="P29" s="86">
        <f t="shared" si="5"/>
        <v>12.421998228571427</v>
      </c>
      <c r="Q29" s="86">
        <f>Q28*($H$2/100)</f>
        <v>12.564230800000002</v>
      </c>
      <c r="R29" s="87">
        <f t="shared" si="5"/>
        <v>12.706463371428574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18" ht="12.75">
      <c r="A30" s="80" t="s">
        <v>5</v>
      </c>
      <c r="B30" s="81">
        <v>84.48548276190476</v>
      </c>
      <c r="C30" s="82">
        <v>86.0001941904762</v>
      </c>
      <c r="D30" s="82">
        <v>87.51490561904762</v>
      </c>
      <c r="E30" s="82">
        <v>88.97995761904762</v>
      </c>
      <c r="F30" s="82">
        <v>90.40054333333335</v>
      </c>
      <c r="G30" s="82">
        <v>91.82112904761905</v>
      </c>
      <c r="H30" s="82">
        <v>93.23549380952382</v>
      </c>
      <c r="I30" s="82">
        <v>94.57764142857143</v>
      </c>
      <c r="J30" s="82">
        <v>95.91978904761905</v>
      </c>
      <c r="K30" s="82">
        <v>97.26193666666667</v>
      </c>
      <c r="L30" s="82">
        <v>98.55458714285714</v>
      </c>
      <c r="M30" s="82">
        <v>99.81829666666665</v>
      </c>
      <c r="N30" s="82">
        <v>101.08200619047618</v>
      </c>
      <c r="O30" s="82">
        <v>102.33138047619047</v>
      </c>
      <c r="P30" s="82">
        <v>103.5166519047619</v>
      </c>
      <c r="Q30" s="82">
        <v>104.70192333333335</v>
      </c>
      <c r="R30" s="83">
        <v>105.8871947619048</v>
      </c>
    </row>
    <row r="31" spans="1:18" ht="13.5" thickBot="1">
      <c r="A31" s="88" t="s">
        <v>6</v>
      </c>
      <c r="B31" s="89">
        <f>B30*($H$2/100)</f>
        <v>84.48548276190476</v>
      </c>
      <c r="C31" s="90">
        <f aca="true" t="shared" si="6" ref="C31:R31">C30*($H$2/100)</f>
        <v>86.0001941904762</v>
      </c>
      <c r="D31" s="90">
        <f t="shared" si="6"/>
        <v>87.51490561904762</v>
      </c>
      <c r="E31" s="90">
        <f t="shared" si="6"/>
        <v>88.97995761904762</v>
      </c>
      <c r="F31" s="90">
        <f t="shared" si="6"/>
        <v>90.40054333333335</v>
      </c>
      <c r="G31" s="90">
        <f t="shared" si="6"/>
        <v>91.82112904761905</v>
      </c>
      <c r="H31" s="90">
        <f t="shared" si="6"/>
        <v>93.23549380952382</v>
      </c>
      <c r="I31" s="90">
        <f t="shared" si="6"/>
        <v>94.57764142857143</v>
      </c>
      <c r="J31" s="90">
        <f t="shared" si="6"/>
        <v>95.91978904761905</v>
      </c>
      <c r="K31" s="90">
        <f t="shared" si="6"/>
        <v>97.26193666666667</v>
      </c>
      <c r="L31" s="90">
        <f t="shared" si="6"/>
        <v>98.55458714285714</v>
      </c>
      <c r="M31" s="90">
        <f t="shared" si="6"/>
        <v>99.81829666666665</v>
      </c>
      <c r="N31" s="90">
        <f t="shared" si="6"/>
        <v>101.08200619047618</v>
      </c>
      <c r="O31" s="90">
        <f t="shared" si="6"/>
        <v>102.33138047619047</v>
      </c>
      <c r="P31" s="90">
        <f t="shared" si="6"/>
        <v>103.5166519047619</v>
      </c>
      <c r="Q31" s="90">
        <f>Q30*($H$2/100)</f>
        <v>104.70192333333335</v>
      </c>
      <c r="R31" s="91">
        <f t="shared" si="6"/>
        <v>105.8871947619048</v>
      </c>
    </row>
    <row r="32" ht="12.75">
      <c r="A32" s="40"/>
    </row>
    <row r="33" spans="1:2" ht="13.5" thickBot="1">
      <c r="A33" s="40"/>
      <c r="B33" s="2" t="s">
        <v>13</v>
      </c>
    </row>
    <row r="34" spans="1:34" s="3" customFormat="1" ht="13.5" thickBot="1">
      <c r="A34" s="92" t="s">
        <v>3</v>
      </c>
      <c r="B34" s="57">
        <v>0</v>
      </c>
      <c r="C34" s="58">
        <v>5</v>
      </c>
      <c r="D34" s="58">
        <v>10</v>
      </c>
      <c r="E34" s="58">
        <v>15</v>
      </c>
      <c r="F34" s="58">
        <v>20</v>
      </c>
      <c r="G34" s="58">
        <v>25</v>
      </c>
      <c r="H34" s="58">
        <v>30</v>
      </c>
      <c r="I34" s="58">
        <v>35</v>
      </c>
      <c r="J34" s="58">
        <v>40</v>
      </c>
      <c r="K34" s="58">
        <v>45</v>
      </c>
      <c r="L34" s="58">
        <v>50</v>
      </c>
      <c r="M34" s="58">
        <v>55</v>
      </c>
      <c r="N34" s="58">
        <v>60</v>
      </c>
      <c r="O34" s="58">
        <v>65</v>
      </c>
      <c r="P34" s="58">
        <v>70</v>
      </c>
      <c r="Q34" s="58">
        <v>75</v>
      </c>
      <c r="R34" s="59">
        <v>80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3" customFormat="1" ht="12.75">
      <c r="A35" s="80" t="s">
        <v>19</v>
      </c>
      <c r="B35" s="81">
        <v>15.080658673000002</v>
      </c>
      <c r="C35" s="82">
        <v>15.351034663000002</v>
      </c>
      <c r="D35" s="82">
        <v>15.621410653000002</v>
      </c>
      <c r="E35" s="82">
        <v>15.882922435000003</v>
      </c>
      <c r="F35" s="82">
        <v>16.136496985</v>
      </c>
      <c r="G35" s="82">
        <v>16.390071535</v>
      </c>
      <c r="H35" s="82">
        <v>16.642535645000002</v>
      </c>
      <c r="I35" s="82">
        <v>16.882108995000003</v>
      </c>
      <c r="J35" s="82">
        <v>17.121682345</v>
      </c>
      <c r="K35" s="82">
        <v>17.361255695000004</v>
      </c>
      <c r="L35" s="82">
        <v>17.591993805</v>
      </c>
      <c r="M35" s="82">
        <v>17.817565955</v>
      </c>
      <c r="N35" s="82">
        <v>18.043138104999997</v>
      </c>
      <c r="O35" s="82">
        <v>18.266151415000003</v>
      </c>
      <c r="P35" s="82">
        <v>18.477722365</v>
      </c>
      <c r="Q35" s="82">
        <v>18.689293315000004</v>
      </c>
      <c r="R35" s="83">
        <v>18.900864265000006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3" customFormat="1" ht="12.75">
      <c r="A36" s="84" t="s">
        <v>20</v>
      </c>
      <c r="B36" s="85">
        <f>B35*($H$2/100)</f>
        <v>15.080658673000002</v>
      </c>
      <c r="C36" s="86">
        <f aca="true" t="shared" si="7" ref="C36:R36">C35*($H$2/100)</f>
        <v>15.351034663000002</v>
      </c>
      <c r="D36" s="86">
        <f t="shared" si="7"/>
        <v>15.621410653000002</v>
      </c>
      <c r="E36" s="86">
        <f t="shared" si="7"/>
        <v>15.882922435000003</v>
      </c>
      <c r="F36" s="86">
        <f t="shared" si="7"/>
        <v>16.136496985</v>
      </c>
      <c r="G36" s="86">
        <f t="shared" si="7"/>
        <v>16.390071535</v>
      </c>
      <c r="H36" s="86">
        <f t="shared" si="7"/>
        <v>16.642535645000002</v>
      </c>
      <c r="I36" s="86">
        <f t="shared" si="7"/>
        <v>16.882108995000003</v>
      </c>
      <c r="J36" s="86">
        <f t="shared" si="7"/>
        <v>17.121682345</v>
      </c>
      <c r="K36" s="86">
        <f t="shared" si="7"/>
        <v>17.361255695000004</v>
      </c>
      <c r="L36" s="86">
        <f t="shared" si="7"/>
        <v>17.591993805</v>
      </c>
      <c r="M36" s="86">
        <f t="shared" si="7"/>
        <v>17.817565955</v>
      </c>
      <c r="N36" s="86">
        <f t="shared" si="7"/>
        <v>18.043138104999997</v>
      </c>
      <c r="O36" s="86">
        <f t="shared" si="7"/>
        <v>18.266151415000003</v>
      </c>
      <c r="P36" s="86">
        <f t="shared" si="7"/>
        <v>18.477722365</v>
      </c>
      <c r="Q36" s="86">
        <f>Q35*($H$2/100)</f>
        <v>18.689293315000004</v>
      </c>
      <c r="R36" s="87">
        <f t="shared" si="7"/>
        <v>18.900864265000006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18" ht="12.75">
      <c r="A37" s="80" t="s">
        <v>5</v>
      </c>
      <c r="B37" s="81">
        <v>95.91978904761905</v>
      </c>
      <c r="C37" s="82">
        <v>96.59086285714287</v>
      </c>
      <c r="D37" s="82">
        <v>97.26193666666667</v>
      </c>
      <c r="E37" s="82">
        <v>97.92273238095238</v>
      </c>
      <c r="F37" s="82">
        <v>98.55458714285714</v>
      </c>
      <c r="G37" s="82">
        <v>99.1864419047619</v>
      </c>
      <c r="H37" s="82">
        <v>99.81829666666665</v>
      </c>
      <c r="I37" s="82">
        <v>100.45015142857143</v>
      </c>
      <c r="J37" s="82">
        <v>101.08200619047618</v>
      </c>
      <c r="K37" s="82">
        <v>101.71386095238094</v>
      </c>
      <c r="L37" s="82">
        <v>102.33138047619047</v>
      </c>
      <c r="M37" s="82">
        <v>102.9240161904762</v>
      </c>
      <c r="N37" s="82">
        <v>103.5166519047619</v>
      </c>
      <c r="O37" s="82">
        <v>104.10928761904763</v>
      </c>
      <c r="P37" s="82">
        <v>104.70192333333335</v>
      </c>
      <c r="Q37" s="82">
        <v>105.29455904761906</v>
      </c>
      <c r="R37" s="83">
        <v>105.8871947619048</v>
      </c>
    </row>
    <row r="38" spans="1:18" ht="13.5" thickBot="1">
      <c r="A38" s="88" t="s">
        <v>6</v>
      </c>
      <c r="B38" s="89">
        <f>B37*($H$2/100)</f>
        <v>95.91978904761905</v>
      </c>
      <c r="C38" s="90">
        <f aca="true" t="shared" si="8" ref="C38:R38">C37*($H$2/100)</f>
        <v>96.59086285714287</v>
      </c>
      <c r="D38" s="90">
        <f t="shared" si="8"/>
        <v>97.26193666666667</v>
      </c>
      <c r="E38" s="90">
        <f t="shared" si="8"/>
        <v>97.92273238095238</v>
      </c>
      <c r="F38" s="90">
        <f t="shared" si="8"/>
        <v>98.55458714285714</v>
      </c>
      <c r="G38" s="90">
        <f t="shared" si="8"/>
        <v>99.1864419047619</v>
      </c>
      <c r="H38" s="90">
        <f t="shared" si="8"/>
        <v>99.81829666666665</v>
      </c>
      <c r="I38" s="90">
        <f t="shared" si="8"/>
        <v>100.45015142857143</v>
      </c>
      <c r="J38" s="90">
        <f t="shared" si="8"/>
        <v>101.08200619047618</v>
      </c>
      <c r="K38" s="90">
        <f t="shared" si="8"/>
        <v>101.71386095238094</v>
      </c>
      <c r="L38" s="90">
        <f t="shared" si="8"/>
        <v>102.33138047619047</v>
      </c>
      <c r="M38" s="90">
        <f t="shared" si="8"/>
        <v>102.9240161904762</v>
      </c>
      <c r="N38" s="90">
        <f t="shared" si="8"/>
        <v>103.5166519047619</v>
      </c>
      <c r="O38" s="90">
        <f t="shared" si="8"/>
        <v>104.10928761904763</v>
      </c>
      <c r="P38" s="90">
        <f t="shared" si="8"/>
        <v>104.70192333333335</v>
      </c>
      <c r="Q38" s="90">
        <f>Q37*($H$2/100)</f>
        <v>105.29455904761906</v>
      </c>
      <c r="R38" s="91">
        <f t="shared" si="8"/>
        <v>105.8871947619048</v>
      </c>
    </row>
    <row r="39" ht="12.75">
      <c r="A39" s="40"/>
    </row>
    <row r="40" spans="1:2" ht="13.5" thickBot="1">
      <c r="A40" s="40"/>
      <c r="B40" s="2" t="s">
        <v>13</v>
      </c>
    </row>
    <row r="41" spans="1:34" s="3" customFormat="1" ht="13.5" thickBot="1">
      <c r="A41" s="92" t="s">
        <v>3</v>
      </c>
      <c r="B41" s="57">
        <v>0</v>
      </c>
      <c r="C41" s="58">
        <v>10</v>
      </c>
      <c r="D41" s="58">
        <v>20</v>
      </c>
      <c r="E41" s="58">
        <v>30</v>
      </c>
      <c r="F41" s="58">
        <v>40</v>
      </c>
      <c r="G41" s="58">
        <v>50</v>
      </c>
      <c r="H41" s="58">
        <v>60</v>
      </c>
      <c r="I41" s="58">
        <v>70</v>
      </c>
      <c r="J41" s="58">
        <v>80</v>
      </c>
      <c r="K41" s="58">
        <v>90</v>
      </c>
      <c r="L41" s="59">
        <v>100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3" customFormat="1" ht="12.75">
      <c r="A42" s="80" t="s">
        <v>19</v>
      </c>
      <c r="B42" s="81">
        <v>17.121682345</v>
      </c>
      <c r="C42" s="82">
        <v>17.361255695000004</v>
      </c>
      <c r="D42" s="82">
        <v>17.591993805</v>
      </c>
      <c r="E42" s="82">
        <v>17.817565955</v>
      </c>
      <c r="F42" s="82">
        <v>18.043138104999997</v>
      </c>
      <c r="G42" s="82">
        <v>18.266151415000003</v>
      </c>
      <c r="H42" s="82">
        <v>18.477722365</v>
      </c>
      <c r="I42" s="82">
        <v>18.689293315000004</v>
      </c>
      <c r="J42" s="82">
        <v>18.900864265000006</v>
      </c>
      <c r="K42" s="82">
        <v>19.097009755000006</v>
      </c>
      <c r="L42" s="83">
        <v>19.287578905000007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3" customFormat="1" ht="12.75">
      <c r="A43" s="84" t="s">
        <v>20</v>
      </c>
      <c r="B43" s="85">
        <f>B42*($H$2/100)</f>
        <v>17.121682345</v>
      </c>
      <c r="C43" s="86">
        <f aca="true" t="shared" si="9" ref="C43:L43">C42*($H$2/100)</f>
        <v>17.361255695000004</v>
      </c>
      <c r="D43" s="86">
        <f t="shared" si="9"/>
        <v>17.591993805</v>
      </c>
      <c r="E43" s="86">
        <f t="shared" si="9"/>
        <v>17.817565955</v>
      </c>
      <c r="F43" s="86">
        <f t="shared" si="9"/>
        <v>18.043138104999997</v>
      </c>
      <c r="G43" s="86">
        <f t="shared" si="9"/>
        <v>18.266151415000003</v>
      </c>
      <c r="H43" s="86">
        <f t="shared" si="9"/>
        <v>18.477722365</v>
      </c>
      <c r="I43" s="86">
        <f t="shared" si="9"/>
        <v>18.689293315000004</v>
      </c>
      <c r="J43" s="86">
        <f t="shared" si="9"/>
        <v>18.900864265000006</v>
      </c>
      <c r="K43" s="86">
        <f t="shared" si="9"/>
        <v>19.097009755000006</v>
      </c>
      <c r="L43" s="87">
        <f t="shared" si="9"/>
        <v>19.287578905000007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12" ht="12.75">
      <c r="A44" s="80" t="s">
        <v>5</v>
      </c>
      <c r="B44" s="81">
        <v>95.91978904761905</v>
      </c>
      <c r="C44" s="82">
        <v>97.26193666666667</v>
      </c>
      <c r="D44" s="82">
        <v>98.55458714285714</v>
      </c>
      <c r="E44" s="82">
        <v>99.81829666666665</v>
      </c>
      <c r="F44" s="82">
        <v>101.08200619047618</v>
      </c>
      <c r="G44" s="82">
        <v>102.33138047619047</v>
      </c>
      <c r="H44" s="82">
        <v>103.5166519047619</v>
      </c>
      <c r="I44" s="82">
        <v>104.70192333333335</v>
      </c>
      <c r="J44" s="82">
        <v>105.8871947619048</v>
      </c>
      <c r="K44" s="82">
        <v>106.98604904761908</v>
      </c>
      <c r="L44" s="83">
        <v>108.05366333333338</v>
      </c>
    </row>
    <row r="45" spans="1:12" ht="13.5" thickBot="1">
      <c r="A45" s="88" t="s">
        <v>6</v>
      </c>
      <c r="B45" s="89">
        <f>B44*($H$2/100)</f>
        <v>95.91978904761905</v>
      </c>
      <c r="C45" s="90">
        <f aca="true" t="shared" si="10" ref="C45:L45">C44*($H$2/100)</f>
        <v>97.26193666666667</v>
      </c>
      <c r="D45" s="90">
        <f t="shared" si="10"/>
        <v>98.55458714285714</v>
      </c>
      <c r="E45" s="90">
        <f t="shared" si="10"/>
        <v>99.81829666666665</v>
      </c>
      <c r="F45" s="90">
        <f t="shared" si="10"/>
        <v>101.08200619047618</v>
      </c>
      <c r="G45" s="90">
        <f t="shared" si="10"/>
        <v>102.33138047619047</v>
      </c>
      <c r="H45" s="90">
        <f t="shared" si="10"/>
        <v>103.5166519047619</v>
      </c>
      <c r="I45" s="90">
        <f t="shared" si="10"/>
        <v>104.70192333333335</v>
      </c>
      <c r="J45" s="90">
        <f t="shared" si="10"/>
        <v>105.8871947619048</v>
      </c>
      <c r="K45" s="90">
        <f t="shared" si="10"/>
        <v>106.98604904761908</v>
      </c>
      <c r="L45" s="91">
        <f t="shared" si="10"/>
        <v>108.05366333333338</v>
      </c>
    </row>
    <row r="46" ht="12.75">
      <c r="A46" s="41"/>
    </row>
    <row r="47" ht="12.75">
      <c r="A47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 INJECTION;FIC</dc:creator>
  <cp:keywords/>
  <dc:description/>
  <cp:lastModifiedBy>Naoki</cp:lastModifiedBy>
  <dcterms:created xsi:type="dcterms:W3CDTF">2014-04-02T15:57:00Z</dcterms:created>
  <dcterms:modified xsi:type="dcterms:W3CDTF">2021-10-15T18:28:11Z</dcterms:modified>
  <cp:category/>
  <cp:version/>
  <cp:contentType/>
  <cp:contentStatus/>
</cp:coreProperties>
</file>