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ulsewidth Adjustment" sheetId="1" r:id="rId1"/>
    <sheet name="Small Pulse Adjust" sheetId="2" r:id="rId2"/>
    <sheet name="Injector Flow Base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<sst xmlns="http://schemas.openxmlformats.org/spreadsheetml/2006/main" count="62" uniqueCount="19">
  <si>
    <t>AUS Injection: 56010-1600 Series Injector</t>
  </si>
  <si>
    <t>↓ kpa / volts  →</t>
  </si>
  <si>
    <t>Small Pulsewidth Adjust (ms) vs Effective Pulsewidth (ms)</t>
  </si>
  <si>
    <t>Minimum Pulsewidth</t>
  </si>
  <si>
    <t>Inj pulse-width (ms)</t>
  </si>
  <si>
    <t>Pulse-width Adder (ms)</t>
  </si>
  <si>
    <t>Default Pulsewidth</t>
  </si>
  <si>
    <t>Short Pulse Limit</t>
  </si>
  <si>
    <t xml:space="preserve">Scaling at </t>
  </si>
  <si>
    <t>kpa</t>
  </si>
  <si>
    <t>g/s</t>
  </si>
  <si>
    <t>g/s (scaled)</t>
  </si>
  <si>
    <t>lb/hr</t>
  </si>
  <si>
    <t>lb/hr (scaled)</t>
  </si>
  <si>
    <t>Battery Voltage (v) vs Differential Fuel Pressure (kpa) vs Injector Offset (ms)</t>
  </si>
  <si>
    <t>Battery Voltage (v) vs Manifold Vacuum (kpa) vs Injector Offset (ms)</t>
  </si>
  <si>
    <t>Fuel Flow (lb/hr) Differential vs Fuel Pressure (kpa)</t>
  </si>
  <si>
    <t>Fuel Flow (lb/hr) vs Manifold Vacuum (kpa)</t>
  </si>
  <si>
    <t>%    [for g/s (scaled) and lb/hr (scaled) data columns]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</si>
</sst>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w Cen M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Tw Cen MT"/>
      <family val="2"/>
    </font>
    <font>
      <sz val="10"/>
      <color indexed="8"/>
      <name val="Tw Cen MT"/>
      <family val="2"/>
    </font>
    <font>
      <sz val="10"/>
      <color indexed="8"/>
      <name val="Calibri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4"/>
      <color indexed="30"/>
      <name val="Tw Cen MT"/>
      <family val="2"/>
    </font>
    <font>
      <sz val="24"/>
      <color indexed="30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2" tint="-0.4999699890613556"/>
      <name val="Tw Cen MT"/>
      <family val="2"/>
    </font>
    <font>
      <sz val="10"/>
      <color theme="1"/>
      <name val="Tw Cen MT"/>
      <family val="2"/>
    </font>
    <font>
      <sz val="10"/>
      <color theme="1"/>
      <name val="Calibri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  <font>
      <sz val="14"/>
      <color rgb="FF0070C0"/>
      <name val="Tw Cen MT"/>
      <family val="2"/>
    </font>
    <font>
      <sz val="24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/>
      <bottom/>
    </border>
    <border>
      <left style="medium"/>
      <right style="medium"/>
      <top/>
      <bottom style="medium"/>
    </border>
    <border>
      <left style="medium"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/>
      <bottom style="medium"/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/>
    </xf>
    <xf numFmtId="164" fontId="44" fillId="33" borderId="0" xfId="0" applyNumberFormat="1" applyFont="1" applyFill="1" applyAlignment="1">
      <alignment horizontal="center" vertical="center"/>
    </xf>
    <xf numFmtId="164" fontId="44" fillId="33" borderId="0" xfId="0" applyNumberFormat="1" applyFont="1" applyFill="1" applyAlignment="1">
      <alignment horizontal="center"/>
    </xf>
    <xf numFmtId="164" fontId="44" fillId="33" borderId="0" xfId="0" applyNumberFormat="1" applyFont="1" applyFill="1" applyBorder="1" applyAlignment="1">
      <alignment horizontal="center" vertical="center"/>
    </xf>
    <xf numFmtId="164" fontId="44" fillId="33" borderId="0" xfId="0" applyNumberFormat="1" applyFont="1" applyFill="1" applyBorder="1" applyAlignment="1">
      <alignment horizontal="left" vertical="center"/>
    </xf>
    <xf numFmtId="164" fontId="45" fillId="34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164" fontId="44" fillId="0" borderId="16" xfId="0" applyNumberFormat="1" applyFont="1" applyFill="1" applyBorder="1" applyAlignment="1">
      <alignment horizontal="center"/>
    </xf>
    <xf numFmtId="164" fontId="44" fillId="0" borderId="17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center" vertical="center"/>
    </xf>
    <xf numFmtId="0" fontId="44" fillId="34" borderId="18" xfId="0" applyFont="1" applyFill="1" applyBorder="1" applyAlignment="1">
      <alignment horizontal="center"/>
    </xf>
    <xf numFmtId="164" fontId="44" fillId="0" borderId="19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horizontal="center"/>
    </xf>
    <xf numFmtId="164" fontId="44" fillId="0" borderId="21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left" vertic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164" fontId="46" fillId="0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4" borderId="24" xfId="0" applyFont="1" applyFill="1" applyBorder="1" applyAlignment="1">
      <alignment horizontal="center"/>
    </xf>
    <xf numFmtId="165" fontId="2" fillId="34" borderId="25" xfId="0" applyNumberFormat="1" applyFont="1" applyFill="1" applyBorder="1" applyAlignment="1">
      <alignment horizontal="center"/>
    </xf>
    <xf numFmtId="165" fontId="2" fillId="34" borderId="26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165" fontId="2" fillId="34" borderId="29" xfId="0" applyNumberFormat="1" applyFont="1" applyFill="1" applyBorder="1" applyAlignment="1">
      <alignment horizontal="center"/>
    </xf>
    <xf numFmtId="165" fontId="2" fillId="34" borderId="22" xfId="0" applyNumberFormat="1" applyFont="1" applyFill="1" applyBorder="1" applyAlignment="1">
      <alignment horizontal="center"/>
    </xf>
    <xf numFmtId="164" fontId="44" fillId="0" borderId="14" xfId="0" applyNumberFormat="1" applyFont="1" applyFill="1" applyBorder="1" applyAlignment="1">
      <alignment horizontal="center"/>
    </xf>
    <xf numFmtId="0" fontId="2" fillId="33" borderId="0" xfId="55" applyFont="1" applyFill="1" applyBorder="1" applyAlignment="1">
      <alignment horizontal="center"/>
      <protection/>
    </xf>
    <xf numFmtId="165" fontId="2" fillId="34" borderId="14" xfId="0" applyNumberFormat="1" applyFont="1" applyFill="1" applyBorder="1" applyAlignment="1">
      <alignment horizontal="center"/>
    </xf>
    <xf numFmtId="164" fontId="44" fillId="0" borderId="3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165" fontId="2" fillId="34" borderId="32" xfId="0" applyNumberFormat="1" applyFont="1" applyFill="1" applyBorder="1" applyAlignment="1">
      <alignment horizontal="center"/>
    </xf>
    <xf numFmtId="165" fontId="2" fillId="34" borderId="18" xfId="0" applyNumberFormat="1" applyFont="1" applyFill="1" applyBorder="1" applyAlignment="1">
      <alignment horizontal="center"/>
    </xf>
    <xf numFmtId="164" fontId="44" fillId="0" borderId="3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2" fillId="34" borderId="23" xfId="0" applyNumberFormat="1" applyFont="1" applyFill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166" fontId="44" fillId="34" borderId="10" xfId="0" applyNumberFormat="1" applyFont="1" applyFill="1" applyBorder="1" applyAlignment="1">
      <alignment horizontal="center"/>
    </xf>
    <xf numFmtId="166" fontId="2" fillId="34" borderId="34" xfId="0" applyNumberFormat="1" applyFont="1" applyFill="1" applyBorder="1" applyAlignment="1">
      <alignment horizontal="center"/>
    </xf>
    <xf numFmtId="166" fontId="47" fillId="35" borderId="12" xfId="0" applyNumberFormat="1" applyFont="1" applyFill="1" applyBorder="1" applyAlignment="1">
      <alignment horizontal="center"/>
    </xf>
    <xf numFmtId="166" fontId="2" fillId="34" borderId="12" xfId="0" applyNumberFormat="1" applyFont="1" applyFill="1" applyBorder="1" applyAlignment="1">
      <alignment horizontal="center"/>
    </xf>
    <xf numFmtId="166" fontId="47" fillId="35" borderId="13" xfId="0" applyNumberFormat="1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6" borderId="35" xfId="0" applyNumberFormat="1" applyFont="1" applyFill="1" applyBorder="1" applyAlignment="1">
      <alignment horizontal="center"/>
    </xf>
    <xf numFmtId="2" fontId="47" fillId="37" borderId="16" xfId="0" applyNumberFormat="1" applyFont="1" applyFill="1" applyBorder="1" applyAlignment="1">
      <alignment horizontal="center"/>
    </xf>
    <xf numFmtId="2" fontId="44" fillId="36" borderId="16" xfId="0" applyNumberFormat="1" applyFont="1" applyFill="1" applyBorder="1" applyAlignment="1">
      <alignment horizontal="center"/>
    </xf>
    <xf numFmtId="2" fontId="47" fillId="37" borderId="17" xfId="0" applyNumberFormat="1" applyFont="1" applyFill="1" applyBorder="1" applyAlignment="1">
      <alignment horizontal="center"/>
    </xf>
    <xf numFmtId="1" fontId="44" fillId="34" borderId="18" xfId="0" applyNumberFormat="1" applyFont="1" applyFill="1" applyBorder="1" applyAlignment="1">
      <alignment horizontal="center"/>
    </xf>
    <xf numFmtId="2" fontId="44" fillId="36" borderId="36" xfId="0" applyNumberFormat="1" applyFont="1" applyFill="1" applyBorder="1" applyAlignment="1">
      <alignment horizontal="center"/>
    </xf>
    <xf numFmtId="2" fontId="47" fillId="37" borderId="20" xfId="0" applyNumberFormat="1" applyFont="1" applyFill="1" applyBorder="1" applyAlignment="1">
      <alignment horizontal="center"/>
    </xf>
    <xf numFmtId="2" fontId="44" fillId="36" borderId="20" xfId="0" applyNumberFormat="1" applyFont="1" applyFill="1" applyBorder="1" applyAlignment="1">
      <alignment horizontal="center"/>
    </xf>
    <xf numFmtId="2" fontId="47" fillId="37" borderId="21" xfId="0" applyNumberFormat="1" applyFont="1" applyFill="1" applyBorder="1" applyAlignment="1">
      <alignment horizontal="center"/>
    </xf>
    <xf numFmtId="0" fontId="48" fillId="33" borderId="37" xfId="0" applyFont="1" applyFill="1" applyBorder="1" applyAlignment="1">
      <alignment horizontal="right" vertical="center"/>
    </xf>
    <xf numFmtId="0" fontId="48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/>
    </xf>
    <xf numFmtId="166" fontId="44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" fontId="44" fillId="33" borderId="0" xfId="0" applyNumberFormat="1" applyFont="1" applyFill="1" applyAlignment="1">
      <alignment horizontal="center"/>
    </xf>
    <xf numFmtId="0" fontId="49" fillId="35" borderId="3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333375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3" customWidth="1"/>
    <col min="2" max="2" width="10.57421875" style="3" customWidth="1"/>
    <col min="3" max="34" width="10.57421875" style="4" customWidth="1"/>
    <col min="35" max="35" width="9.140625" style="4" customWidth="1"/>
    <col min="36" max="16384" width="9.140625" style="1" customWidth="1"/>
  </cols>
  <sheetData>
    <row r="1" ht="15">
      <c r="A1" s="2" t="s">
        <v>0</v>
      </c>
    </row>
    <row r="2" spans="1:2" ht="45" customHeight="1">
      <c r="A2" s="5"/>
      <c r="B2" s="5"/>
    </row>
    <row r="3" spans="1:2" ht="15.75" thickBot="1">
      <c r="A3" s="5"/>
      <c r="B3" s="6" t="s">
        <v>14</v>
      </c>
    </row>
    <row r="4" spans="1:20" ht="15.75" thickBot="1">
      <c r="A4" s="7" t="s">
        <v>1</v>
      </c>
      <c r="B4" s="8">
        <v>4</v>
      </c>
      <c r="C4" s="9">
        <v>5</v>
      </c>
      <c r="D4" s="9">
        <v>6</v>
      </c>
      <c r="E4" s="9">
        <v>7</v>
      </c>
      <c r="F4" s="9">
        <v>8</v>
      </c>
      <c r="G4" s="9">
        <v>9</v>
      </c>
      <c r="H4" s="9">
        <v>10</v>
      </c>
      <c r="I4" s="9">
        <v>11</v>
      </c>
      <c r="J4" s="9">
        <v>12</v>
      </c>
      <c r="K4" s="9">
        <v>13</v>
      </c>
      <c r="L4" s="9">
        <v>14</v>
      </c>
      <c r="M4" s="9">
        <v>15</v>
      </c>
      <c r="N4" s="9">
        <v>16</v>
      </c>
      <c r="O4" s="9">
        <v>17</v>
      </c>
      <c r="P4" s="9">
        <v>18</v>
      </c>
      <c r="Q4" s="9">
        <v>19</v>
      </c>
      <c r="R4" s="10">
        <v>20</v>
      </c>
      <c r="S4" s="3"/>
      <c r="T4" s="5"/>
    </row>
    <row r="5" spans="1:19" ht="15">
      <c r="A5" s="11">
        <v>128</v>
      </c>
      <c r="B5" s="12">
        <v>3.6905155513454053</v>
      </c>
      <c r="C5" s="13">
        <v>3.2999858008623515</v>
      </c>
      <c r="D5" s="13">
        <v>2.9094560503792963</v>
      </c>
      <c r="E5" s="13">
        <v>2.5189262998962403</v>
      </c>
      <c r="F5" s="13">
        <v>2.138182227001333</v>
      </c>
      <c r="G5" s="13">
        <v>1.7961602737753115</v>
      </c>
      <c r="H5" s="13">
        <v>1.5043938165140316</v>
      </c>
      <c r="I5" s="13">
        <v>1.2654296990950462</v>
      </c>
      <c r="J5" s="13">
        <v>1.108753641581217</v>
      </c>
      <c r="K5" s="13">
        <v>0.9854038448367151</v>
      </c>
      <c r="L5" s="13">
        <v>0.8713232562394105</v>
      </c>
      <c r="M5" s="13">
        <v>0.7648020285196259</v>
      </c>
      <c r="N5" s="13">
        <v>0.6647750671478769</v>
      </c>
      <c r="O5" s="13">
        <v>0.5703711936797615</v>
      </c>
      <c r="P5" s="13">
        <v>0.4808687533698551</v>
      </c>
      <c r="Q5" s="13">
        <v>0.3913663130599493</v>
      </c>
      <c r="R5" s="14">
        <v>0.3018638727500424</v>
      </c>
      <c r="S5" s="15"/>
    </row>
    <row r="6" spans="1:18" ht="15">
      <c r="A6" s="11">
        <v>144</v>
      </c>
      <c r="B6" s="12">
        <v>4.065156544065036</v>
      </c>
      <c r="C6" s="13">
        <v>3.5629484213351157</v>
      </c>
      <c r="D6" s="13">
        <v>3.060740298605193</v>
      </c>
      <c r="E6" s="13">
        <v>2.5585321758752695</v>
      </c>
      <c r="F6" s="13">
        <v>2.1479881023418144</v>
      </c>
      <c r="G6" s="13">
        <v>1.8046958096384391</v>
      </c>
      <c r="H6" s="13">
        <v>1.5146526691702196</v>
      </c>
      <c r="I6" s="13">
        <v>1.2764594500353494</v>
      </c>
      <c r="J6" s="13">
        <v>1.1182518788113134</v>
      </c>
      <c r="K6" s="13">
        <v>0.9936433238508375</v>
      </c>
      <c r="L6" s="13">
        <v>0.8781566067406548</v>
      </c>
      <c r="M6" s="13">
        <v>0.770939804469954</v>
      </c>
      <c r="N6" s="13">
        <v>0.6710087436447874</v>
      </c>
      <c r="O6" s="13">
        <v>0.577558434076372</v>
      </c>
      <c r="P6" s="13">
        <v>0.4899220491306372</v>
      </c>
      <c r="Q6" s="13">
        <v>0.4022856641849031</v>
      </c>
      <c r="R6" s="14">
        <v>0.31464927923916775</v>
      </c>
    </row>
    <row r="7" spans="1:18" ht="15">
      <c r="A7" s="11">
        <v>160</v>
      </c>
      <c r="B7" s="12">
        <v>4.5432899171311085</v>
      </c>
      <c r="C7" s="13">
        <v>3.8985529258080938</v>
      </c>
      <c r="D7" s="13">
        <v>3.2538159344850746</v>
      </c>
      <c r="E7" s="13">
        <v>2.609078943162055</v>
      </c>
      <c r="F7" s="13">
        <v>2.1591336843449285</v>
      </c>
      <c r="G7" s="13">
        <v>1.8155892372997784</v>
      </c>
      <c r="H7" s="13">
        <v>1.5277454697969843</v>
      </c>
      <c r="I7" s="13">
        <v>1.2905361050828452</v>
      </c>
      <c r="J7" s="13">
        <v>1.130373948454681</v>
      </c>
      <c r="K7" s="13">
        <v>1.0041589106923388</v>
      </c>
      <c r="L7" s="13">
        <v>0.886877630301864</v>
      </c>
      <c r="M7" s="13">
        <v>0.778773105083831</v>
      </c>
      <c r="N7" s="13">
        <v>0.678964436769648</v>
      </c>
      <c r="O7" s="13">
        <v>0.586731107544168</v>
      </c>
      <c r="P7" s="13">
        <v>0.5014762648293634</v>
      </c>
      <c r="Q7" s="13">
        <v>0.41622142211455937</v>
      </c>
      <c r="R7" s="14">
        <v>0.33096657939975416</v>
      </c>
    </row>
    <row r="8" spans="1:18" ht="15">
      <c r="A8" s="11">
        <v>176</v>
      </c>
      <c r="B8" s="12">
        <v>5.021423290197181</v>
      </c>
      <c r="C8" s="13">
        <v>4.234157430281072</v>
      </c>
      <c r="D8" s="13">
        <v>3.4468915703649565</v>
      </c>
      <c r="E8" s="13">
        <v>2.6596257104488403</v>
      </c>
      <c r="F8" s="13">
        <v>2.170279266348043</v>
      </c>
      <c r="G8" s="13">
        <v>1.8264826649611177</v>
      </c>
      <c r="H8" s="13">
        <v>1.540838270423749</v>
      </c>
      <c r="I8" s="13">
        <v>1.3046127601303412</v>
      </c>
      <c r="J8" s="13">
        <v>1.142496018098049</v>
      </c>
      <c r="K8" s="13">
        <v>1.01467449753384</v>
      </c>
      <c r="L8" s="13">
        <v>0.8955986538630731</v>
      </c>
      <c r="M8" s="13">
        <v>0.786606405697708</v>
      </c>
      <c r="N8" s="13">
        <v>0.6869201298945087</v>
      </c>
      <c r="O8" s="13">
        <v>0.5959037810119641</v>
      </c>
      <c r="P8" s="13">
        <v>0.5130304805280896</v>
      </c>
      <c r="Q8" s="13">
        <v>0.43015718004421566</v>
      </c>
      <c r="R8" s="14">
        <v>0.3472838795603405</v>
      </c>
    </row>
    <row r="9" spans="1:18" ht="15">
      <c r="A9" s="11">
        <v>192</v>
      </c>
      <c r="B9" s="12">
        <v>5.499556663263254</v>
      </c>
      <c r="C9" s="13">
        <v>4.56976193475405</v>
      </c>
      <c r="D9" s="13">
        <v>3.639967206244838</v>
      </c>
      <c r="E9" s="13">
        <v>2.7101724777356253</v>
      </c>
      <c r="F9" s="13">
        <v>2.1814248483511576</v>
      </c>
      <c r="G9" s="13">
        <v>1.837376092622457</v>
      </c>
      <c r="H9" s="13">
        <v>1.5539310710505136</v>
      </c>
      <c r="I9" s="13">
        <v>1.3186894151778372</v>
      </c>
      <c r="J9" s="13">
        <v>1.1546180877414167</v>
      </c>
      <c r="K9" s="13">
        <v>1.0251900843753412</v>
      </c>
      <c r="L9" s="13">
        <v>0.9043196774242823</v>
      </c>
      <c r="M9" s="13">
        <v>0.7944397063115849</v>
      </c>
      <c r="N9" s="13">
        <v>0.6948758230193693</v>
      </c>
      <c r="O9" s="13">
        <v>0.6050764544797601</v>
      </c>
      <c r="P9" s="13">
        <v>0.5245846962268159</v>
      </c>
      <c r="Q9" s="13">
        <v>0.44409293797387195</v>
      </c>
      <c r="R9" s="14">
        <v>0.3636011797209269</v>
      </c>
    </row>
    <row r="10" spans="1:18" ht="15">
      <c r="A10" s="11">
        <v>208</v>
      </c>
      <c r="B10" s="12">
        <v>5.977690036329328</v>
      </c>
      <c r="C10" s="13">
        <v>4.905366439227028</v>
      </c>
      <c r="D10" s="13">
        <v>3.83304284212472</v>
      </c>
      <c r="E10" s="13">
        <v>2.7607192450224107</v>
      </c>
      <c r="F10" s="13">
        <v>2.1929745468395176</v>
      </c>
      <c r="G10" s="13">
        <v>1.8482695202837962</v>
      </c>
      <c r="H10" s="13">
        <v>1.5670238716772784</v>
      </c>
      <c r="I10" s="13">
        <v>1.3327660702253332</v>
      </c>
      <c r="J10" s="13">
        <v>1.1667401573847844</v>
      </c>
      <c r="K10" s="13">
        <v>1.0357056712168424</v>
      </c>
      <c r="L10" s="13">
        <v>0.9130407009854915</v>
      </c>
      <c r="M10" s="13">
        <v>0.802273006925462</v>
      </c>
      <c r="N10" s="13">
        <v>0.70283151614423</v>
      </c>
      <c r="O10" s="13">
        <v>0.6142491279475562</v>
      </c>
      <c r="P10" s="13">
        <v>0.5361389119255421</v>
      </c>
      <c r="Q10" s="13">
        <v>0.45802869590352824</v>
      </c>
      <c r="R10" s="14">
        <v>0.37991847988151334</v>
      </c>
    </row>
    <row r="11" spans="1:18" ht="15">
      <c r="A11" s="11">
        <v>224</v>
      </c>
      <c r="B11" s="12">
        <v>6.4558234093954034</v>
      </c>
      <c r="C11" s="13">
        <v>5.240970943700008</v>
      </c>
      <c r="D11" s="13">
        <v>4.0261184780046015</v>
      </c>
      <c r="E11" s="13">
        <v>2.8112660123091966</v>
      </c>
      <c r="F11" s="13">
        <v>2.209705439190173</v>
      </c>
      <c r="G11" s="13">
        <v>1.859162947945135</v>
      </c>
      <c r="H11" s="13">
        <v>1.5801166723040438</v>
      </c>
      <c r="I11" s="13">
        <v>1.3468427252728288</v>
      </c>
      <c r="J11" s="13">
        <v>1.178862227028152</v>
      </c>
      <c r="K11" s="13">
        <v>1.0462212580583437</v>
      </c>
      <c r="L11" s="13">
        <v>0.9217617245467004</v>
      </c>
      <c r="M11" s="13">
        <v>0.8101063075393391</v>
      </c>
      <c r="N11" s="13">
        <v>0.7107872092690908</v>
      </c>
      <c r="O11" s="13">
        <v>0.6234218014153518</v>
      </c>
      <c r="P11" s="13">
        <v>0.5476931276242683</v>
      </c>
      <c r="Q11" s="13">
        <v>0.4719644538331848</v>
      </c>
      <c r="R11" s="14">
        <v>0.3962357800421006</v>
      </c>
    </row>
    <row r="12" spans="1:18" ht="15">
      <c r="A12" s="11">
        <v>240</v>
      </c>
      <c r="B12" s="12">
        <v>6.93395678246148</v>
      </c>
      <c r="C12" s="13">
        <v>5.576575448172988</v>
      </c>
      <c r="D12" s="13">
        <v>4.219194113884483</v>
      </c>
      <c r="E12" s="13">
        <v>2.861812779595982</v>
      </c>
      <c r="F12" s="13">
        <v>2.2264363315408287</v>
      </c>
      <c r="G12" s="13">
        <v>1.8700563756064739</v>
      </c>
      <c r="H12" s="13">
        <v>1.593209472930809</v>
      </c>
      <c r="I12" s="13">
        <v>1.3609193803203243</v>
      </c>
      <c r="J12" s="13">
        <v>1.1909842966715196</v>
      </c>
      <c r="K12" s="13">
        <v>1.0567368448998447</v>
      </c>
      <c r="L12" s="13">
        <v>0.9304827481079093</v>
      </c>
      <c r="M12" s="13">
        <v>0.8179396081532162</v>
      </c>
      <c r="N12" s="13">
        <v>0.7187429023939516</v>
      </c>
      <c r="O12" s="13">
        <v>0.6325944748831474</v>
      </c>
      <c r="P12" s="13">
        <v>0.5592473433229943</v>
      </c>
      <c r="Q12" s="13">
        <v>0.4859002117628413</v>
      </c>
      <c r="R12" s="14">
        <v>0.4125530802026878</v>
      </c>
    </row>
    <row r="13" spans="1:18" ht="15">
      <c r="A13" s="11">
        <v>256</v>
      </c>
      <c r="B13" s="12">
        <v>7.412090155527556</v>
      </c>
      <c r="C13" s="13">
        <v>5.9121799526459675</v>
      </c>
      <c r="D13" s="13">
        <v>4.4122697497643655</v>
      </c>
      <c r="E13" s="13">
        <v>2.912359546882768</v>
      </c>
      <c r="F13" s="13">
        <v>2.2431672238914837</v>
      </c>
      <c r="G13" s="13">
        <v>1.880949803267813</v>
      </c>
      <c r="H13" s="13">
        <v>1.6063022735575745</v>
      </c>
      <c r="I13" s="13">
        <v>1.3749960353678201</v>
      </c>
      <c r="J13" s="13">
        <v>1.203106366314887</v>
      </c>
      <c r="K13" s="13">
        <v>1.0672524317413459</v>
      </c>
      <c r="L13" s="13">
        <v>0.9392037716691182</v>
      </c>
      <c r="M13" s="13">
        <v>0.8257729087670933</v>
      </c>
      <c r="N13" s="13">
        <v>0.7266985955188123</v>
      </c>
      <c r="O13" s="13">
        <v>0.641767148350943</v>
      </c>
      <c r="P13" s="13">
        <v>0.5708015590217205</v>
      </c>
      <c r="Q13" s="13">
        <v>0.49983596969249783</v>
      </c>
      <c r="R13" s="14">
        <v>0.42887038036327507</v>
      </c>
    </row>
    <row r="14" spans="1:18" ht="15">
      <c r="A14" s="11">
        <v>272</v>
      </c>
      <c r="B14" s="12">
        <v>7.85433922729493</v>
      </c>
      <c r="C14" s="13">
        <v>6.2477844571189465</v>
      </c>
      <c r="D14" s="13">
        <v>4.605345385644247</v>
      </c>
      <c r="E14" s="13">
        <v>2.9629063141695537</v>
      </c>
      <c r="F14" s="13">
        <v>2.259520644766729</v>
      </c>
      <c r="G14" s="13">
        <v>1.8918432309291517</v>
      </c>
      <c r="H14" s="13">
        <v>1.6193950741843397</v>
      </c>
      <c r="I14" s="13">
        <v>1.3890726904153157</v>
      </c>
      <c r="J14" s="13">
        <v>1.2152284359582548</v>
      </c>
      <c r="K14" s="13">
        <v>1.0777680185828469</v>
      </c>
      <c r="L14" s="13">
        <v>0.9479247952303272</v>
      </c>
      <c r="M14" s="13">
        <v>0.8336062093809704</v>
      </c>
      <c r="N14" s="13">
        <v>0.7346542886436731</v>
      </c>
      <c r="O14" s="13">
        <v>0.6509398218187387</v>
      </c>
      <c r="P14" s="13">
        <v>0.5823557747204465</v>
      </c>
      <c r="Q14" s="13">
        <v>0.5137717276221543</v>
      </c>
      <c r="R14" s="14">
        <v>0.44518768052386215</v>
      </c>
    </row>
    <row r="15" spans="1:18" ht="15">
      <c r="A15" s="11">
        <v>288</v>
      </c>
      <c r="B15" s="12">
        <v>8.055205151010355</v>
      </c>
      <c r="C15" s="13">
        <v>6.583388961591918</v>
      </c>
      <c r="D15" s="13">
        <v>4.7984210215241285</v>
      </c>
      <c r="E15" s="13">
        <v>3.0134530814563396</v>
      </c>
      <c r="F15" s="13">
        <v>2.2733349259698437</v>
      </c>
      <c r="G15" s="13">
        <v>1.9027366585904915</v>
      </c>
      <c r="H15" s="13">
        <v>1.6324878748111042</v>
      </c>
      <c r="I15" s="13">
        <v>1.4031493454628108</v>
      </c>
      <c r="J15" s="13">
        <v>1.227350505601623</v>
      </c>
      <c r="K15" s="13">
        <v>1.0882836054243477</v>
      </c>
      <c r="L15" s="13">
        <v>0.956645818791537</v>
      </c>
      <c r="M15" s="13">
        <v>0.8414395099948473</v>
      </c>
      <c r="N15" s="13">
        <v>0.7426099817685332</v>
      </c>
      <c r="O15" s="13">
        <v>0.6601124952865347</v>
      </c>
      <c r="P15" s="13">
        <v>0.5939099904191728</v>
      </c>
      <c r="Q15" s="13">
        <v>0.5277074855518104</v>
      </c>
      <c r="R15" s="14">
        <v>0.4615049806844483</v>
      </c>
    </row>
    <row r="16" spans="1:18" ht="15">
      <c r="A16" s="11">
        <v>304</v>
      </c>
      <c r="B16" s="12">
        <v>8.232856731200298</v>
      </c>
      <c r="C16" s="13">
        <v>6.780357945502147</v>
      </c>
      <c r="D16" s="13">
        <v>4.939589719803997</v>
      </c>
      <c r="E16" s="13">
        <v>3.098821494105845</v>
      </c>
      <c r="F16" s="13">
        <v>2.310618240384873</v>
      </c>
      <c r="G16" s="13">
        <v>1.9226083362250217</v>
      </c>
      <c r="H16" s="13">
        <v>1.6514697685167334</v>
      </c>
      <c r="I16" s="13">
        <v>1.4214153239594924</v>
      </c>
      <c r="J16" s="13">
        <v>1.242760119473353</v>
      </c>
      <c r="K16" s="13">
        <v>1.100431439058826</v>
      </c>
      <c r="L16" s="13">
        <v>0.9663104585098049</v>
      </c>
      <c r="M16" s="13">
        <v>0.8495040078431371</v>
      </c>
      <c r="N16" s="13">
        <v>0.7500120870588253</v>
      </c>
      <c r="O16" s="13">
        <v>0.6676109377254905</v>
      </c>
      <c r="P16" s="13">
        <v>0.6029718351372544</v>
      </c>
      <c r="Q16" s="13">
        <v>0.5383327325490176</v>
      </c>
      <c r="R16" s="14">
        <v>0.47369362996078135</v>
      </c>
    </row>
    <row r="17" spans="1:18" ht="15">
      <c r="A17" s="11">
        <v>320</v>
      </c>
      <c r="B17" s="12">
        <v>8.384369631605816</v>
      </c>
      <c r="C17" s="13">
        <v>6.821227340606014</v>
      </c>
      <c r="D17" s="13">
        <v>5.022312706749067</v>
      </c>
      <c r="E17" s="13">
        <v>3.2233980728921194</v>
      </c>
      <c r="F17" s="13">
        <v>2.374327007809291</v>
      </c>
      <c r="G17" s="13">
        <v>1.9525892638073779</v>
      </c>
      <c r="H17" s="13">
        <v>1.6770826108012091</v>
      </c>
      <c r="I17" s="13">
        <v>1.4443983595649177</v>
      </c>
      <c r="J17" s="13">
        <v>1.2618714131176763</v>
      </c>
      <c r="K17" s="13">
        <v>1.114417135401072</v>
      </c>
      <c r="L17" s="13">
        <v>0.9770375827450991</v>
      </c>
      <c r="M17" s="13">
        <v>0.8578288270944737</v>
      </c>
      <c r="N17" s="13">
        <v>0.7567908684491997</v>
      </c>
      <c r="O17" s="13">
        <v>0.6732242444206774</v>
      </c>
      <c r="P17" s="13">
        <v>0.6092273421746874</v>
      </c>
      <c r="Q17" s="13">
        <v>0.545230439928697</v>
      </c>
      <c r="R17" s="14">
        <v>0.4812335376827068</v>
      </c>
    </row>
    <row r="18" spans="1:18" ht="15">
      <c r="A18" s="11">
        <v>336</v>
      </c>
      <c r="B18" s="12">
        <v>8.535882532011332</v>
      </c>
      <c r="C18" s="13">
        <v>6.86209673570988</v>
      </c>
      <c r="D18" s="13">
        <v>5.105035693694138</v>
      </c>
      <c r="E18" s="13">
        <v>3.347974651678394</v>
      </c>
      <c r="F18" s="13">
        <v>2.438035775233709</v>
      </c>
      <c r="G18" s="13">
        <v>1.982570191389734</v>
      </c>
      <c r="H18" s="13">
        <v>1.7026954530856848</v>
      </c>
      <c r="I18" s="13">
        <v>1.4673813951703427</v>
      </c>
      <c r="J18" s="13">
        <v>1.2809827067619994</v>
      </c>
      <c r="K18" s="13">
        <v>1.1284028317433181</v>
      </c>
      <c r="L18" s="13">
        <v>0.9877647069803934</v>
      </c>
      <c r="M18" s="13">
        <v>0.8661536463458104</v>
      </c>
      <c r="N18" s="13">
        <v>0.7635696498395742</v>
      </c>
      <c r="O18" s="13">
        <v>0.6788375511158644</v>
      </c>
      <c r="P18" s="13">
        <v>0.6154828492121206</v>
      </c>
      <c r="Q18" s="13">
        <v>0.5521281473083763</v>
      </c>
      <c r="R18" s="14">
        <v>0.48877344540463236</v>
      </c>
    </row>
    <row r="19" spans="1:18" ht="15">
      <c r="A19" s="11">
        <v>352</v>
      </c>
      <c r="B19" s="12">
        <v>8.629461842829848</v>
      </c>
      <c r="C19" s="13">
        <v>6.910491638708126</v>
      </c>
      <c r="D19" s="13">
        <v>5.191521434586397</v>
      </c>
      <c r="E19" s="13">
        <v>3.472551230464669</v>
      </c>
      <c r="F19" s="13">
        <v>2.501744542658127</v>
      </c>
      <c r="G19" s="13">
        <v>2.0125511189720906</v>
      </c>
      <c r="H19" s="13">
        <v>1.7283082953701607</v>
      </c>
      <c r="I19" s="13">
        <v>1.4903644307757682</v>
      </c>
      <c r="J19" s="13">
        <v>1.300094000406323</v>
      </c>
      <c r="K19" s="13">
        <v>1.142388528085564</v>
      </c>
      <c r="L19" s="13">
        <v>0.9984918312156877</v>
      </c>
      <c r="M19" s="13">
        <v>0.8744784655971475</v>
      </c>
      <c r="N19" s="13">
        <v>0.7703484312299483</v>
      </c>
      <c r="O19" s="13">
        <v>0.6844508578110515</v>
      </c>
      <c r="P19" s="13">
        <v>0.621738356249554</v>
      </c>
      <c r="Q19" s="13">
        <v>0.5590258546880563</v>
      </c>
      <c r="R19" s="14">
        <v>0.49631335312655867</v>
      </c>
    </row>
    <row r="20" spans="1:18" ht="15">
      <c r="A20" s="11">
        <v>368</v>
      </c>
      <c r="B20" s="12">
        <v>8.653345908456227</v>
      </c>
      <c r="C20" s="13">
        <v>6.967939875387802</v>
      </c>
      <c r="D20" s="13">
        <v>5.2825338423193715</v>
      </c>
      <c r="E20" s="13">
        <v>3.597127809250943</v>
      </c>
      <c r="F20" s="13">
        <v>2.565453310082545</v>
      </c>
      <c r="G20" s="13">
        <v>2.0425320465544483</v>
      </c>
      <c r="H20" s="13">
        <v>1.7539211376546364</v>
      </c>
      <c r="I20" s="13">
        <v>1.5133474663811939</v>
      </c>
      <c r="J20" s="13">
        <v>1.3192052940506471</v>
      </c>
      <c r="K20" s="13">
        <v>1.156374224427809</v>
      </c>
      <c r="L20" s="13">
        <v>1.009218955450982</v>
      </c>
      <c r="M20" s="13">
        <v>0.8828032848484851</v>
      </c>
      <c r="N20" s="13">
        <v>0.7771272126203221</v>
      </c>
      <c r="O20" s="13">
        <v>0.6900641645062389</v>
      </c>
      <c r="P20" s="13">
        <v>0.6279938632869878</v>
      </c>
      <c r="Q20" s="13">
        <v>0.5659235620677369</v>
      </c>
      <c r="R20" s="14">
        <v>0.503853260848486</v>
      </c>
    </row>
    <row r="21" spans="1:18" ht="15">
      <c r="A21" s="11">
        <v>384</v>
      </c>
      <c r="B21" s="12">
        <v>8.678494274294694</v>
      </c>
      <c r="C21" s="13">
        <v>7.017710650342204</v>
      </c>
      <c r="D21" s="13">
        <v>5.369707519189711</v>
      </c>
      <c r="E21" s="13">
        <v>3.721704388037218</v>
      </c>
      <c r="F21" s="13">
        <v>2.629162077506963</v>
      </c>
      <c r="G21" s="13">
        <v>2.072512974136805</v>
      </c>
      <c r="H21" s="13">
        <v>1.779533979939112</v>
      </c>
      <c r="I21" s="13">
        <v>1.5363305019866194</v>
      </c>
      <c r="J21" s="13">
        <v>1.3383165876949707</v>
      </c>
      <c r="K21" s="13">
        <v>1.1703599207700546</v>
      </c>
      <c r="L21" s="13">
        <v>1.0199460796862763</v>
      </c>
      <c r="M21" s="13">
        <v>0.8911281040998226</v>
      </c>
      <c r="N21" s="13">
        <v>0.7839059940106962</v>
      </c>
      <c r="O21" s="13">
        <v>0.6956774712014261</v>
      </c>
      <c r="P21" s="13">
        <v>0.6342493703244213</v>
      </c>
      <c r="Q21" s="13">
        <v>0.5728212694474168</v>
      </c>
      <c r="R21" s="14">
        <v>0.5113931685704123</v>
      </c>
    </row>
    <row r="22" spans="1:18" ht="15">
      <c r="A22" s="11">
        <v>400</v>
      </c>
      <c r="B22" s="12">
        <v>8.706602323477718</v>
      </c>
      <c r="C22" s="13">
        <v>7.049508751259643</v>
      </c>
      <c r="D22" s="13">
        <v>5.447894859041569</v>
      </c>
      <c r="E22" s="13">
        <v>3.8462809668234925</v>
      </c>
      <c r="F22" s="13">
        <v>2.6928708449313805</v>
      </c>
      <c r="G22" s="13">
        <v>2.1024939017191615</v>
      </c>
      <c r="H22" s="13">
        <v>1.8051468222235878</v>
      </c>
      <c r="I22" s="13">
        <v>1.5593135375920448</v>
      </c>
      <c r="J22" s="13">
        <v>1.3574278813392937</v>
      </c>
      <c r="K22" s="13">
        <v>1.1843456171123006</v>
      </c>
      <c r="L22" s="13">
        <v>1.0306732039215705</v>
      </c>
      <c r="M22" s="13">
        <v>0.8994529233511593</v>
      </c>
      <c r="N22" s="13">
        <v>0.7906847754010707</v>
      </c>
      <c r="O22" s="13">
        <v>0.7012907778966134</v>
      </c>
      <c r="P22" s="13">
        <v>0.6405048773618542</v>
      </c>
      <c r="Q22" s="13">
        <v>0.5797189768270954</v>
      </c>
      <c r="R22" s="14">
        <v>0.5189330762923363</v>
      </c>
    </row>
    <row r="23" spans="1:18" ht="15">
      <c r="A23" s="11">
        <v>416</v>
      </c>
      <c r="B23" s="12">
        <v>8.732732724898133</v>
      </c>
      <c r="C23" s="13">
        <v>7.081533137135344</v>
      </c>
      <c r="D23" s="13">
        <v>5.526195341372558</v>
      </c>
      <c r="E23" s="13">
        <v>3.9708575456097672</v>
      </c>
      <c r="F23" s="13">
        <v>2.7565796123557984</v>
      </c>
      <c r="G23" s="13">
        <v>2.132474829301518</v>
      </c>
      <c r="H23" s="13">
        <v>1.8307596645080635</v>
      </c>
      <c r="I23" s="13">
        <v>1.5822965731974703</v>
      </c>
      <c r="J23" s="13">
        <v>1.3765391749836169</v>
      </c>
      <c r="K23" s="13">
        <v>1.1983313134545468</v>
      </c>
      <c r="L23" s="13">
        <v>1.0414003281568647</v>
      </c>
      <c r="M23" s="13">
        <v>0.9077777426024961</v>
      </c>
      <c r="N23" s="13">
        <v>0.7974635567914453</v>
      </c>
      <c r="O23" s="13">
        <v>0.7069040845918007</v>
      </c>
      <c r="P23" s="13">
        <v>0.6467603843992872</v>
      </c>
      <c r="Q23" s="13">
        <v>0.586616684206774</v>
      </c>
      <c r="R23" s="14">
        <v>0.5264729840142608</v>
      </c>
    </row>
    <row r="24" spans="1:18" ht="15">
      <c r="A24" s="11">
        <v>432</v>
      </c>
      <c r="B24" s="12">
        <v>8.74717419907672</v>
      </c>
      <c r="C24" s="13">
        <v>7.1148949848498235</v>
      </c>
      <c r="D24" s="13">
        <v>5.605164554622935</v>
      </c>
      <c r="E24" s="13">
        <v>4.095434124396042</v>
      </c>
      <c r="F24" s="13">
        <v>2.8202883797802163</v>
      </c>
      <c r="G24" s="13">
        <v>2.1624557568838743</v>
      </c>
      <c r="H24" s="13">
        <v>1.8563725067925392</v>
      </c>
      <c r="I24" s="13">
        <v>1.6052796088028958</v>
      </c>
      <c r="J24" s="13">
        <v>1.39565046862794</v>
      </c>
      <c r="K24" s="13">
        <v>1.212317009796793</v>
      </c>
      <c r="L24" s="13">
        <v>1.0521274523921589</v>
      </c>
      <c r="M24" s="13">
        <v>0.9161025618538329</v>
      </c>
      <c r="N24" s="13">
        <v>0.804242338181819</v>
      </c>
      <c r="O24" s="13">
        <v>0.712517391286988</v>
      </c>
      <c r="P24" s="13">
        <v>0.653015891436721</v>
      </c>
      <c r="Q24" s="13">
        <v>0.5935143915864541</v>
      </c>
      <c r="R24" s="14">
        <v>0.5340128917361875</v>
      </c>
    </row>
    <row r="25" spans="1:18" ht="15">
      <c r="A25" s="11">
        <v>448</v>
      </c>
      <c r="B25" s="12">
        <v>8.761615673255307</v>
      </c>
      <c r="C25" s="13">
        <v>7.148256832564304</v>
      </c>
      <c r="D25" s="13">
        <v>5.6841337678733135</v>
      </c>
      <c r="E25" s="13">
        <v>4.220010703182317</v>
      </c>
      <c r="F25" s="13">
        <v>2.883997147204634</v>
      </c>
      <c r="G25" s="13">
        <v>2.1924366844662306</v>
      </c>
      <c r="H25" s="13">
        <v>1.8819853490770149</v>
      </c>
      <c r="I25" s="13">
        <v>1.6282626444083215</v>
      </c>
      <c r="J25" s="13">
        <v>1.4147617622722632</v>
      </c>
      <c r="K25" s="13">
        <v>1.2263027061390392</v>
      </c>
      <c r="L25" s="13">
        <v>1.062854576627453</v>
      </c>
      <c r="M25" s="13">
        <v>0.9244273811051696</v>
      </c>
      <c r="N25" s="13">
        <v>0.8110211195721928</v>
      </c>
      <c r="O25" s="13">
        <v>0.7181306979821752</v>
      </c>
      <c r="P25" s="13">
        <v>0.6592713984741547</v>
      </c>
      <c r="Q25" s="13">
        <v>0.6004120989661341</v>
      </c>
      <c r="R25" s="14">
        <v>0.5415527994581142</v>
      </c>
    </row>
    <row r="26" spans="1:18" ht="15">
      <c r="A26" s="11">
        <v>464</v>
      </c>
      <c r="B26" s="12">
        <v>8.785480597537891</v>
      </c>
      <c r="C26" s="13">
        <v>7.234282324483955</v>
      </c>
      <c r="D26" s="13">
        <v>5.763884854630025</v>
      </c>
      <c r="E26" s="13">
        <v>4.2934873847760935</v>
      </c>
      <c r="F26" s="13">
        <v>2.9219224811921265</v>
      </c>
      <c r="G26" s="13">
        <v>2.2318764542140173</v>
      </c>
      <c r="H26" s="13">
        <v>1.9221614385922152</v>
      </c>
      <c r="I26" s="13">
        <v>1.6592967619498658</v>
      </c>
      <c r="J26" s="13">
        <v>1.4409891989094312</v>
      </c>
      <c r="K26" s="13">
        <v>1.2517884521499267</v>
      </c>
      <c r="L26" s="13">
        <v>1.086082556647621</v>
      </c>
      <c r="M26" s="13">
        <v>0.9450485101400561</v>
      </c>
      <c r="N26" s="13">
        <v>0.8289254540280118</v>
      </c>
      <c r="O26" s="13">
        <v>0.733499637812886</v>
      </c>
      <c r="P26" s="13">
        <v>0.6714123129904773</v>
      </c>
      <c r="Q26" s="13">
        <v>0.6093249881680682</v>
      </c>
      <c r="R26" s="14">
        <v>0.5472376633456602</v>
      </c>
    </row>
    <row r="27" spans="1:18" ht="15">
      <c r="A27" s="11">
        <v>480</v>
      </c>
      <c r="B27" s="12">
        <v>8.809439755009075</v>
      </c>
      <c r="C27" s="13">
        <v>7.320834445510991</v>
      </c>
      <c r="D27" s="13">
        <v>5.843643760012907</v>
      </c>
      <c r="E27" s="13">
        <v>4.366453074514823</v>
      </c>
      <c r="F27" s="13">
        <v>2.959589984436207</v>
      </c>
      <c r="G27" s="13">
        <v>2.2714108110660893</v>
      </c>
      <c r="H27" s="13">
        <v>1.962483158551444</v>
      </c>
      <c r="I27" s="13">
        <v>1.6904113891894663</v>
      </c>
      <c r="J27" s="13">
        <v>1.4672877959854356</v>
      </c>
      <c r="K27" s="13">
        <v>1.277389197055845</v>
      </c>
      <c r="L27" s="13">
        <v>1.109435543484596</v>
      </c>
      <c r="M27" s="13">
        <v>0.9657926005602241</v>
      </c>
      <c r="N27" s="13">
        <v>0.846941042464987</v>
      </c>
      <c r="O27" s="13">
        <v>0.7489661326162477</v>
      </c>
      <c r="P27" s="13">
        <v>0.6836120807619056</v>
      </c>
      <c r="Q27" s="13">
        <v>0.618258028907563</v>
      </c>
      <c r="R27" s="14">
        <v>0.5529039770532214</v>
      </c>
    </row>
    <row r="28" spans="1:18" ht="15">
      <c r="A28" s="11">
        <v>496</v>
      </c>
      <c r="B28" s="12">
        <v>8.852765801333959</v>
      </c>
      <c r="C28" s="13">
        <v>7.371591358411205</v>
      </c>
      <c r="D28" s="13">
        <v>5.890416915488447</v>
      </c>
      <c r="E28" s="13">
        <v>4.4092424725656905</v>
      </c>
      <c r="F28" s="13">
        <v>2.997257487680287</v>
      </c>
      <c r="G28" s="13">
        <v>2.310945167918162</v>
      </c>
      <c r="H28" s="13">
        <v>2.0028048785106725</v>
      </c>
      <c r="I28" s="13">
        <v>1.721526016429067</v>
      </c>
      <c r="J28" s="13">
        <v>1.49358639306144</v>
      </c>
      <c r="K28" s="13">
        <v>1.302989941961763</v>
      </c>
      <c r="L28" s="13">
        <v>1.1327885303215708</v>
      </c>
      <c r="M28" s="13">
        <v>0.9865366909803925</v>
      </c>
      <c r="N28" s="13">
        <v>0.8649566309019618</v>
      </c>
      <c r="O28" s="13">
        <v>0.7644326274196089</v>
      </c>
      <c r="P28" s="13">
        <v>0.6958118485333343</v>
      </c>
      <c r="Q28" s="13">
        <v>0.6271910696470592</v>
      </c>
      <c r="R28" s="14">
        <v>0.5585702907607848</v>
      </c>
    </row>
    <row r="29" spans="1:18" ht="15">
      <c r="A29" s="11">
        <v>512</v>
      </c>
      <c r="B29" s="12">
        <v>8.899905196352906</v>
      </c>
      <c r="C29" s="13">
        <v>7.415300179529858</v>
      </c>
      <c r="D29" s="13">
        <v>5.930695162706802</v>
      </c>
      <c r="E29" s="13">
        <v>4.4460901458837485</v>
      </c>
      <c r="F29" s="13">
        <v>3.0349249909243667</v>
      </c>
      <c r="G29" s="13">
        <v>2.350479524770234</v>
      </c>
      <c r="H29" s="13">
        <v>2.0431265984699003</v>
      </c>
      <c r="I29" s="13">
        <v>1.752640643668668</v>
      </c>
      <c r="J29" s="13">
        <v>1.519884990137444</v>
      </c>
      <c r="K29" s="13">
        <v>1.3285906868676807</v>
      </c>
      <c r="L29" s="13">
        <v>1.1561415171585456</v>
      </c>
      <c r="M29" s="13">
        <v>1.0072807814005609</v>
      </c>
      <c r="N29" s="13">
        <v>0.8829722193389364</v>
      </c>
      <c r="O29" s="13">
        <v>0.7798991222229702</v>
      </c>
      <c r="P29" s="13">
        <v>0.7080116163047631</v>
      </c>
      <c r="Q29" s="13">
        <v>0.6361241103865557</v>
      </c>
      <c r="R29" s="14">
        <v>0.5642366044683487</v>
      </c>
    </row>
    <row r="30" spans="1:18" ht="15">
      <c r="A30" s="11">
        <v>528</v>
      </c>
      <c r="B30" s="12">
        <v>8.947044591371855</v>
      </c>
      <c r="C30" s="13">
        <v>7.459009000648511</v>
      </c>
      <c r="D30" s="13">
        <v>5.970973409925157</v>
      </c>
      <c r="E30" s="13">
        <v>4.482937819201807</v>
      </c>
      <c r="F30" s="13">
        <v>3.0725924941684464</v>
      </c>
      <c r="G30" s="13">
        <v>2.3900138816223064</v>
      </c>
      <c r="H30" s="13">
        <v>2.0834483184291286</v>
      </c>
      <c r="I30" s="13">
        <v>1.783755270908269</v>
      </c>
      <c r="J30" s="13">
        <v>1.5461835872134482</v>
      </c>
      <c r="K30" s="13">
        <v>1.3541914317735984</v>
      </c>
      <c r="L30" s="13">
        <v>1.1794945039955202</v>
      </c>
      <c r="M30" s="13">
        <v>1.0280248718207292</v>
      </c>
      <c r="N30" s="13">
        <v>0.900987807775911</v>
      </c>
      <c r="O30" s="13">
        <v>0.7953656170263314</v>
      </c>
      <c r="P30" s="13">
        <v>0.7202113840761918</v>
      </c>
      <c r="Q30" s="13">
        <v>0.6450571511260522</v>
      </c>
      <c r="R30" s="14">
        <v>0.5699029181759124</v>
      </c>
    </row>
    <row r="31" spans="1:18" ht="15">
      <c r="A31" s="11">
        <v>544</v>
      </c>
      <c r="B31" s="12">
        <v>8.994183986390803</v>
      </c>
      <c r="C31" s="13">
        <v>7.502717821767163</v>
      </c>
      <c r="D31" s="13">
        <v>6.011251657143512</v>
      </c>
      <c r="E31" s="13">
        <v>4.5197854925198655</v>
      </c>
      <c r="F31" s="13">
        <v>3.1102599974125265</v>
      </c>
      <c r="G31" s="13">
        <v>2.429548238474379</v>
      </c>
      <c r="H31" s="13">
        <v>2.123770038388357</v>
      </c>
      <c r="I31" s="13">
        <v>1.8148698981478697</v>
      </c>
      <c r="J31" s="13">
        <v>1.5724821842894525</v>
      </c>
      <c r="K31" s="13">
        <v>1.379792176679516</v>
      </c>
      <c r="L31" s="13">
        <v>1.202847490832495</v>
      </c>
      <c r="M31" s="13">
        <v>1.0487689622408976</v>
      </c>
      <c r="N31" s="13">
        <v>0.9190033962128858</v>
      </c>
      <c r="O31" s="13">
        <v>0.8108321118296926</v>
      </c>
      <c r="P31" s="13">
        <v>0.7324111518476206</v>
      </c>
      <c r="Q31" s="13">
        <v>0.6539901918655489</v>
      </c>
      <c r="R31" s="14">
        <v>0.5755692318834763</v>
      </c>
    </row>
    <row r="32" spans="1:18" ht="15">
      <c r="A32" s="11">
        <v>560</v>
      </c>
      <c r="B32" s="12">
        <v>9.041571464672192</v>
      </c>
      <c r="C32" s="13">
        <v>7.546656671865528</v>
      </c>
      <c r="D32" s="13">
        <v>6.051741879058856</v>
      </c>
      <c r="E32" s="13">
        <v>4.556827086252185</v>
      </c>
      <c r="F32" s="13">
        <v>3.1496703247142763</v>
      </c>
      <c r="G32" s="13">
        <v>2.47261048354302</v>
      </c>
      <c r="H32" s="13">
        <v>2.1640917583475856</v>
      </c>
      <c r="I32" s="13">
        <v>1.8459845253874705</v>
      </c>
      <c r="J32" s="13">
        <v>1.5987807813654566</v>
      </c>
      <c r="K32" s="13">
        <v>1.405392921585434</v>
      </c>
      <c r="L32" s="13">
        <v>1.22620047766947</v>
      </c>
      <c r="M32" s="13">
        <v>1.0695130526610659</v>
      </c>
      <c r="N32" s="13">
        <v>0.9370189846498609</v>
      </c>
      <c r="O32" s="13">
        <v>0.8262986066330541</v>
      </c>
      <c r="P32" s="13">
        <v>0.7446109196190491</v>
      </c>
      <c r="Q32" s="13">
        <v>0.6629232326050444</v>
      </c>
      <c r="R32" s="14">
        <v>0.581235545591039</v>
      </c>
    </row>
    <row r="33" spans="1:18" ht="15">
      <c r="A33" s="11">
        <v>576</v>
      </c>
      <c r="B33" s="12">
        <v>9.08918225364133</v>
      </c>
      <c r="C33" s="13">
        <v>7.590802581195363</v>
      </c>
      <c r="D33" s="13">
        <v>6.092422908749394</v>
      </c>
      <c r="E33" s="13">
        <v>4.594043236303424</v>
      </c>
      <c r="F33" s="13">
        <v>3.1906494448282143</v>
      </c>
      <c r="G33" s="13">
        <v>2.518848336414411</v>
      </c>
      <c r="H33" s="13">
        <v>2.204413478306814</v>
      </c>
      <c r="I33" s="13">
        <v>1.8770991526270708</v>
      </c>
      <c r="J33" s="13">
        <v>1.6250793784414608</v>
      </c>
      <c r="K33" s="13">
        <v>1.4309936664913516</v>
      </c>
      <c r="L33" s="13">
        <v>1.2495534645064448</v>
      </c>
      <c r="M33" s="13">
        <v>1.0902571430812338</v>
      </c>
      <c r="N33" s="13">
        <v>0.9550345730868359</v>
      </c>
      <c r="O33" s="13">
        <v>0.8417651014364157</v>
      </c>
      <c r="P33" s="13">
        <v>0.7568106873904774</v>
      </c>
      <c r="Q33" s="13">
        <v>0.671856273344539</v>
      </c>
      <c r="R33" s="14">
        <v>0.5869018592986004</v>
      </c>
    </row>
    <row r="34" spans="1:18" ht="15">
      <c r="A34" s="11">
        <v>592</v>
      </c>
      <c r="B34" s="12">
        <v>9.136793042610467</v>
      </c>
      <c r="C34" s="13">
        <v>7.634948490525197</v>
      </c>
      <c r="D34" s="13">
        <v>6.133103938439932</v>
      </c>
      <c r="E34" s="13">
        <v>4.631259386354663</v>
      </c>
      <c r="F34" s="13">
        <v>3.231628564942153</v>
      </c>
      <c r="G34" s="13">
        <v>2.5650861892858026</v>
      </c>
      <c r="H34" s="13">
        <v>2.244735198266042</v>
      </c>
      <c r="I34" s="13">
        <v>1.9082137798666714</v>
      </c>
      <c r="J34" s="13">
        <v>1.651377975517465</v>
      </c>
      <c r="K34" s="13">
        <v>1.4565944113972695</v>
      </c>
      <c r="L34" s="13">
        <v>1.2729064513434194</v>
      </c>
      <c r="M34" s="13">
        <v>1.1110012335014015</v>
      </c>
      <c r="N34" s="13">
        <v>0.9730501615238111</v>
      </c>
      <c r="O34" s="13">
        <v>0.8572315962397774</v>
      </c>
      <c r="P34" s="13">
        <v>0.7690104551619057</v>
      </c>
      <c r="Q34" s="13">
        <v>0.6807893140840336</v>
      </c>
      <c r="R34" s="14">
        <v>0.5925681730061618</v>
      </c>
    </row>
    <row r="35" spans="1:18" ht="15">
      <c r="A35" s="11">
        <v>608</v>
      </c>
      <c r="B35" s="12">
        <v>9.184403831579605</v>
      </c>
      <c r="C35" s="13">
        <v>7.679094399855032</v>
      </c>
      <c r="D35" s="13">
        <v>6.173784968130471</v>
      </c>
      <c r="E35" s="13">
        <v>4.668475536405902</v>
      </c>
      <c r="F35" s="13">
        <v>3.2726076850560912</v>
      </c>
      <c r="G35" s="13">
        <v>2.6113240421571944</v>
      </c>
      <c r="H35" s="13">
        <v>2.285056918225271</v>
      </c>
      <c r="I35" s="13">
        <v>1.939328407106272</v>
      </c>
      <c r="J35" s="13">
        <v>1.677676572593469</v>
      </c>
      <c r="K35" s="13">
        <v>1.4821951563031872</v>
      </c>
      <c r="L35" s="13">
        <v>1.2962594381803945</v>
      </c>
      <c r="M35" s="13">
        <v>1.1317453239215696</v>
      </c>
      <c r="N35" s="13">
        <v>0.9910657499607863</v>
      </c>
      <c r="O35" s="13">
        <v>0.8726980910431391</v>
      </c>
      <c r="P35" s="13">
        <v>0.781210222933334</v>
      </c>
      <c r="Q35" s="13">
        <v>0.6897223548235283</v>
      </c>
      <c r="R35" s="14">
        <v>0.5982344867137233</v>
      </c>
    </row>
    <row r="36" spans="1:18" ht="15">
      <c r="A36" s="11">
        <v>624</v>
      </c>
      <c r="B36" s="12">
        <v>9.232117964697057</v>
      </c>
      <c r="C36" s="13">
        <v>7.723336132453082</v>
      </c>
      <c r="D36" s="13">
        <v>6.214554300209123</v>
      </c>
      <c r="E36" s="13">
        <v>4.705772467965153</v>
      </c>
      <c r="F36" s="13">
        <v>3.3121491636926668</v>
      </c>
      <c r="G36" s="13">
        <v>2.6546517685557967</v>
      </c>
      <c r="H36" s="13">
        <v>2.3253786381844996</v>
      </c>
      <c r="I36" s="13">
        <v>1.9704430343458725</v>
      </c>
      <c r="J36" s="13">
        <v>1.7039751696694734</v>
      </c>
      <c r="K36" s="13">
        <v>1.5077959012091051</v>
      </c>
      <c r="L36" s="13">
        <v>1.3196124250173693</v>
      </c>
      <c r="M36" s="13">
        <v>1.1524894143417375</v>
      </c>
      <c r="N36" s="13">
        <v>1.0090813383977615</v>
      </c>
      <c r="O36" s="13">
        <v>0.8881645858465007</v>
      </c>
      <c r="P36" s="13">
        <v>0.7934099907047625</v>
      </c>
      <c r="Q36" s="13">
        <v>0.6986553955630234</v>
      </c>
      <c r="R36" s="14">
        <v>0.6039008004212852</v>
      </c>
    </row>
    <row r="37" spans="1:18" ht="15.75" thickBot="1">
      <c r="A37" s="16">
        <v>640</v>
      </c>
      <c r="B37" s="17">
        <v>9.280204861555887</v>
      </c>
      <c r="C37" s="18">
        <v>7.767923500876221</v>
      </c>
      <c r="D37" s="18">
        <v>6.255642140196567</v>
      </c>
      <c r="E37" s="18">
        <v>4.743360779516904</v>
      </c>
      <c r="F37" s="18">
        <v>3.346505050066888</v>
      </c>
      <c r="G37" s="18">
        <v>2.687482629388549</v>
      </c>
      <c r="H37" s="18">
        <v>2.365700358143728</v>
      </c>
      <c r="I37" s="18">
        <v>2.001557661585473</v>
      </c>
      <c r="J37" s="18">
        <v>1.7302737667454775</v>
      </c>
      <c r="K37" s="18">
        <v>1.5333966461150228</v>
      </c>
      <c r="L37" s="18">
        <v>1.342965411854344</v>
      </c>
      <c r="M37" s="18">
        <v>1.1732335047619058</v>
      </c>
      <c r="N37" s="18">
        <v>1.027096926834736</v>
      </c>
      <c r="O37" s="18">
        <v>0.9036310806498619</v>
      </c>
      <c r="P37" s="18">
        <v>0.8056097584761912</v>
      </c>
      <c r="Q37" s="18">
        <v>0.7075884363025198</v>
      </c>
      <c r="R37" s="19">
        <v>0.6095671141288491</v>
      </c>
    </row>
    <row r="39" ht="15.75" thickBot="1">
      <c r="B39" s="6" t="s">
        <v>14</v>
      </c>
    </row>
    <row r="40" spans="1:18" ht="15.75" thickBot="1">
      <c r="A40" s="7" t="s">
        <v>1</v>
      </c>
      <c r="B40" s="8">
        <v>4</v>
      </c>
      <c r="C40" s="9">
        <v>5</v>
      </c>
      <c r="D40" s="9">
        <v>6</v>
      </c>
      <c r="E40" s="9">
        <v>7</v>
      </c>
      <c r="F40" s="9">
        <v>8</v>
      </c>
      <c r="G40" s="9">
        <v>9</v>
      </c>
      <c r="H40" s="9">
        <v>10</v>
      </c>
      <c r="I40" s="9">
        <v>11</v>
      </c>
      <c r="J40" s="9">
        <v>12</v>
      </c>
      <c r="K40" s="9">
        <v>13</v>
      </c>
      <c r="L40" s="9">
        <v>14</v>
      </c>
      <c r="M40" s="9">
        <v>15</v>
      </c>
      <c r="N40" s="9">
        <v>16</v>
      </c>
      <c r="O40" s="9">
        <v>17</v>
      </c>
      <c r="P40" s="9">
        <v>18</v>
      </c>
      <c r="Q40" s="9">
        <v>19</v>
      </c>
      <c r="R40" s="10">
        <v>20</v>
      </c>
    </row>
    <row r="41" spans="1:18" ht="15">
      <c r="A41" s="11">
        <v>128</v>
      </c>
      <c r="B41" s="12">
        <v>3.6905155513454053</v>
      </c>
      <c r="C41" s="13">
        <v>3.2999858008623515</v>
      </c>
      <c r="D41" s="13">
        <v>2.9094560503792963</v>
      </c>
      <c r="E41" s="13">
        <v>2.5189262998962403</v>
      </c>
      <c r="F41" s="13">
        <v>2.138182227001333</v>
      </c>
      <c r="G41" s="13">
        <v>1.7961602737753115</v>
      </c>
      <c r="H41" s="13">
        <v>1.5043938165140316</v>
      </c>
      <c r="I41" s="13">
        <v>1.2654296990950462</v>
      </c>
      <c r="J41" s="13">
        <v>1.108753641581217</v>
      </c>
      <c r="K41" s="13">
        <v>0.9854038448367151</v>
      </c>
      <c r="L41" s="13">
        <v>0.8713232562394105</v>
      </c>
      <c r="M41" s="13">
        <v>0.7648020285196259</v>
      </c>
      <c r="N41" s="13">
        <v>0.6647750671478769</v>
      </c>
      <c r="O41" s="13">
        <v>0.5703711936797615</v>
      </c>
      <c r="P41" s="13">
        <v>0.4808687533698551</v>
      </c>
      <c r="Q41" s="13">
        <v>0.3913663130599493</v>
      </c>
      <c r="R41" s="14">
        <v>0.3018638727500424</v>
      </c>
    </row>
    <row r="42" spans="1:18" ht="15">
      <c r="A42" s="11">
        <v>148</v>
      </c>
      <c r="B42" s="12">
        <v>4.184689887331554</v>
      </c>
      <c r="C42" s="13">
        <v>3.64684954745336</v>
      </c>
      <c r="D42" s="13">
        <v>3.109009207575163</v>
      </c>
      <c r="E42" s="13">
        <v>2.571168867696966</v>
      </c>
      <c r="F42" s="13">
        <v>2.1507744978425927</v>
      </c>
      <c r="G42" s="13">
        <v>1.807419166553774</v>
      </c>
      <c r="H42" s="13">
        <v>1.5179258693269109</v>
      </c>
      <c r="I42" s="13">
        <v>1.2799786137972233</v>
      </c>
      <c r="J42" s="13">
        <v>1.1212823962221554</v>
      </c>
      <c r="K42" s="13">
        <v>0.9962722205612128</v>
      </c>
      <c r="L42" s="13">
        <v>0.8803368626309571</v>
      </c>
      <c r="M42" s="13">
        <v>0.7728981296234232</v>
      </c>
      <c r="N42" s="13">
        <v>0.6729976669260026</v>
      </c>
      <c r="O42" s="13">
        <v>0.5798516024433209</v>
      </c>
      <c r="P42" s="13">
        <v>0.4928106030553187</v>
      </c>
      <c r="Q42" s="13">
        <v>0.4057696036673171</v>
      </c>
      <c r="R42" s="14">
        <v>0.3187286042793143</v>
      </c>
    </row>
    <row r="43" spans="1:18" ht="15">
      <c r="A43" s="11">
        <v>168</v>
      </c>
      <c r="B43" s="12">
        <v>4.782356603664145</v>
      </c>
      <c r="C43" s="13">
        <v>4.066355178044582</v>
      </c>
      <c r="D43" s="13">
        <v>3.3503537524250158</v>
      </c>
      <c r="E43" s="13">
        <v>2.6343523268054474</v>
      </c>
      <c r="F43" s="13">
        <v>2.164706475346486</v>
      </c>
      <c r="G43" s="13">
        <v>1.8210359511304481</v>
      </c>
      <c r="H43" s="13">
        <v>1.5342918701103667</v>
      </c>
      <c r="I43" s="13">
        <v>1.2975744326065932</v>
      </c>
      <c r="J43" s="13">
        <v>1.136434983276365</v>
      </c>
      <c r="K43" s="13">
        <v>1.0094167041130895</v>
      </c>
      <c r="L43" s="13">
        <v>0.8912381420824685</v>
      </c>
      <c r="M43" s="13">
        <v>0.7826897553907695</v>
      </c>
      <c r="N43" s="13">
        <v>0.6829422833320784</v>
      </c>
      <c r="O43" s="13">
        <v>0.591317444278066</v>
      </c>
      <c r="P43" s="13">
        <v>0.5072533726787265</v>
      </c>
      <c r="Q43" s="13">
        <v>0.4231893010793875</v>
      </c>
      <c r="R43" s="14">
        <v>0.3391252294800473</v>
      </c>
    </row>
    <row r="44" spans="1:18" ht="15">
      <c r="A44" s="11">
        <v>188</v>
      </c>
      <c r="B44" s="12">
        <v>5.380023319996736</v>
      </c>
      <c r="C44" s="13">
        <v>4.485860808635805</v>
      </c>
      <c r="D44" s="13">
        <v>3.591698297274868</v>
      </c>
      <c r="E44" s="13">
        <v>2.6975357859139293</v>
      </c>
      <c r="F44" s="13">
        <v>2.178638452850379</v>
      </c>
      <c r="G44" s="13">
        <v>1.834652735707122</v>
      </c>
      <c r="H44" s="13">
        <v>1.5506578708938226</v>
      </c>
      <c r="I44" s="13">
        <v>1.3151702514159633</v>
      </c>
      <c r="J44" s="13">
        <v>1.1515875703305747</v>
      </c>
      <c r="K44" s="13">
        <v>1.0225611876649658</v>
      </c>
      <c r="L44" s="13">
        <v>0.9021394215339801</v>
      </c>
      <c r="M44" s="13">
        <v>0.7924813811581157</v>
      </c>
      <c r="N44" s="13">
        <v>0.6928868997381542</v>
      </c>
      <c r="O44" s="13">
        <v>0.6027832861128111</v>
      </c>
      <c r="P44" s="13">
        <v>0.5216961423021343</v>
      </c>
      <c r="Q44" s="13">
        <v>0.4406089984914579</v>
      </c>
      <c r="R44" s="14">
        <v>0.35952185468078035</v>
      </c>
    </row>
    <row r="45" spans="1:18" ht="15">
      <c r="A45" s="11">
        <v>208</v>
      </c>
      <c r="B45" s="12">
        <v>5.977690036329328</v>
      </c>
      <c r="C45" s="13">
        <v>4.905366439227028</v>
      </c>
      <c r="D45" s="13">
        <v>3.83304284212472</v>
      </c>
      <c r="E45" s="13">
        <v>2.7607192450224107</v>
      </c>
      <c r="F45" s="13">
        <v>2.1929745468395176</v>
      </c>
      <c r="G45" s="13">
        <v>1.8482695202837962</v>
      </c>
      <c r="H45" s="13">
        <v>1.5670238716772784</v>
      </c>
      <c r="I45" s="13">
        <v>1.3327660702253332</v>
      </c>
      <c r="J45" s="13">
        <v>1.1667401573847844</v>
      </c>
      <c r="K45" s="13">
        <v>1.0357056712168424</v>
      </c>
      <c r="L45" s="13">
        <v>0.9130407009854915</v>
      </c>
      <c r="M45" s="13">
        <v>0.802273006925462</v>
      </c>
      <c r="N45" s="13">
        <v>0.70283151614423</v>
      </c>
      <c r="O45" s="13">
        <v>0.6142491279475562</v>
      </c>
      <c r="P45" s="13">
        <v>0.5361389119255421</v>
      </c>
      <c r="Q45" s="13">
        <v>0.45802869590352824</v>
      </c>
      <c r="R45" s="14">
        <v>0.37991847988151334</v>
      </c>
    </row>
    <row r="46" spans="1:18" ht="15">
      <c r="A46" s="11">
        <v>228</v>
      </c>
      <c r="B46" s="12">
        <v>6.575356752661922</v>
      </c>
      <c r="C46" s="13">
        <v>5.324872069818253</v>
      </c>
      <c r="D46" s="13">
        <v>4.074387386974572</v>
      </c>
      <c r="E46" s="13">
        <v>2.8239027041308926</v>
      </c>
      <c r="F46" s="13">
        <v>2.213888162277837</v>
      </c>
      <c r="G46" s="13">
        <v>1.8618863048604697</v>
      </c>
      <c r="H46" s="13">
        <v>1.5833898724607351</v>
      </c>
      <c r="I46" s="13">
        <v>1.3503618890347027</v>
      </c>
      <c r="J46" s="13">
        <v>1.181892744438994</v>
      </c>
      <c r="K46" s="13">
        <v>1.0488501547687188</v>
      </c>
      <c r="L46" s="13">
        <v>0.9239419804370026</v>
      </c>
      <c r="M46" s="13">
        <v>0.8120646326928084</v>
      </c>
      <c r="N46" s="13">
        <v>0.712776132550306</v>
      </c>
      <c r="O46" s="13">
        <v>0.6257149697823006</v>
      </c>
      <c r="P46" s="13">
        <v>0.5505816815489497</v>
      </c>
      <c r="Q46" s="13">
        <v>0.4754483933155989</v>
      </c>
      <c r="R46" s="14">
        <v>0.4003151050822474</v>
      </c>
    </row>
    <row r="47" spans="1:18" ht="15">
      <c r="A47" s="11">
        <v>248</v>
      </c>
      <c r="B47" s="12">
        <v>7.1730234689945185</v>
      </c>
      <c r="C47" s="13">
        <v>5.744377700409478</v>
      </c>
      <c r="D47" s="13">
        <v>4.315731931824424</v>
      </c>
      <c r="E47" s="13">
        <v>2.887086163239375</v>
      </c>
      <c r="F47" s="13">
        <v>2.234801777716156</v>
      </c>
      <c r="G47" s="13">
        <v>1.8755030894371434</v>
      </c>
      <c r="H47" s="13">
        <v>1.5997558732441919</v>
      </c>
      <c r="I47" s="13">
        <v>1.3679577078440723</v>
      </c>
      <c r="J47" s="13">
        <v>1.1970453314932035</v>
      </c>
      <c r="K47" s="13">
        <v>1.0619946383205952</v>
      </c>
      <c r="L47" s="13">
        <v>0.9348432598885138</v>
      </c>
      <c r="M47" s="13">
        <v>0.8218562584601548</v>
      </c>
      <c r="N47" s="13">
        <v>0.7227207489563819</v>
      </c>
      <c r="O47" s="13">
        <v>0.6371808116170452</v>
      </c>
      <c r="P47" s="13">
        <v>0.5650244511723574</v>
      </c>
      <c r="Q47" s="13">
        <v>0.49286809072766957</v>
      </c>
      <c r="R47" s="14">
        <v>0.4207117302829815</v>
      </c>
    </row>
    <row r="48" spans="1:18" ht="15">
      <c r="A48" s="11">
        <v>268</v>
      </c>
      <c r="B48" s="12">
        <v>7.770690185327113</v>
      </c>
      <c r="C48" s="13">
        <v>6.163883331000703</v>
      </c>
      <c r="D48" s="13">
        <v>4.557076476674276</v>
      </c>
      <c r="E48" s="13">
        <v>2.9502696223478573</v>
      </c>
      <c r="F48" s="13">
        <v>2.255715393154475</v>
      </c>
      <c r="G48" s="13">
        <v>1.8891198740138169</v>
      </c>
      <c r="H48" s="13">
        <v>1.6161218740276486</v>
      </c>
      <c r="I48" s="13">
        <v>1.3855535266534418</v>
      </c>
      <c r="J48" s="13">
        <v>1.212197918547413</v>
      </c>
      <c r="K48" s="13">
        <v>1.0751391218724715</v>
      </c>
      <c r="L48" s="13">
        <v>0.9457445393400249</v>
      </c>
      <c r="M48" s="13">
        <v>0.8316478842275012</v>
      </c>
      <c r="N48" s="13">
        <v>0.732665365362458</v>
      </c>
      <c r="O48" s="13">
        <v>0.6486466534517896</v>
      </c>
      <c r="P48" s="13">
        <v>0.579467220795765</v>
      </c>
      <c r="Q48" s="13">
        <v>0.5102877881397403</v>
      </c>
      <c r="R48" s="14">
        <v>0.44110835548371546</v>
      </c>
    </row>
    <row r="49" spans="1:18" ht="15">
      <c r="A49" s="11">
        <v>288</v>
      </c>
      <c r="B49" s="12">
        <v>8.055205151010355</v>
      </c>
      <c r="C49" s="13">
        <v>6.583388961591918</v>
      </c>
      <c r="D49" s="13">
        <v>4.7984210215241285</v>
      </c>
      <c r="E49" s="13">
        <v>3.0134530814563396</v>
      </c>
      <c r="F49" s="13">
        <v>2.2733349259698437</v>
      </c>
      <c r="G49" s="13">
        <v>1.9027366585904915</v>
      </c>
      <c r="H49" s="13">
        <v>1.6324878748111042</v>
      </c>
      <c r="I49" s="13">
        <v>1.4031493454628108</v>
      </c>
      <c r="J49" s="13">
        <v>1.227350505601623</v>
      </c>
      <c r="K49" s="13">
        <v>1.0882836054243477</v>
      </c>
      <c r="L49" s="13">
        <v>0.956645818791537</v>
      </c>
      <c r="M49" s="13">
        <v>0.8414395099948473</v>
      </c>
      <c r="N49" s="13">
        <v>0.7426099817685332</v>
      </c>
      <c r="O49" s="13">
        <v>0.6601124952865347</v>
      </c>
      <c r="P49" s="13">
        <v>0.5939099904191728</v>
      </c>
      <c r="Q49" s="13">
        <v>0.5277074855518104</v>
      </c>
      <c r="R49" s="14">
        <v>0.4615049806844483</v>
      </c>
    </row>
    <row r="50" spans="1:18" ht="15">
      <c r="A50" s="11">
        <v>308</v>
      </c>
      <c r="B50" s="12">
        <v>8.270734956301679</v>
      </c>
      <c r="C50" s="13">
        <v>6.7905752942781135</v>
      </c>
      <c r="D50" s="13">
        <v>4.960270466540265</v>
      </c>
      <c r="E50" s="13">
        <v>3.1299656388024135</v>
      </c>
      <c r="F50" s="13">
        <v>2.3265454322409775</v>
      </c>
      <c r="G50" s="13">
        <v>1.9301035681206107</v>
      </c>
      <c r="H50" s="13">
        <v>1.6578729790878524</v>
      </c>
      <c r="I50" s="13">
        <v>1.4271610828608488</v>
      </c>
      <c r="J50" s="13">
        <v>1.2475379428844338</v>
      </c>
      <c r="K50" s="13">
        <v>1.1039278631443874</v>
      </c>
      <c r="L50" s="13">
        <v>0.9689922395686285</v>
      </c>
      <c r="M50" s="13">
        <v>0.8515852126559712</v>
      </c>
      <c r="N50" s="13">
        <v>0.751706782406419</v>
      </c>
      <c r="O50" s="13">
        <v>0.6690142643992872</v>
      </c>
      <c r="P50" s="13">
        <v>0.6045357118966126</v>
      </c>
      <c r="Q50" s="13">
        <v>0.5400571593939375</v>
      </c>
      <c r="R50" s="14">
        <v>0.4755786068912627</v>
      </c>
    </row>
    <row r="51" spans="1:18" ht="15">
      <c r="A51" s="11">
        <v>328</v>
      </c>
      <c r="B51" s="12">
        <v>8.460126081808573</v>
      </c>
      <c r="C51" s="13">
        <v>6.841662038157947</v>
      </c>
      <c r="D51" s="13">
        <v>5.063674200221602</v>
      </c>
      <c r="E51" s="13">
        <v>3.2856863622852566</v>
      </c>
      <c r="F51" s="13">
        <v>2.4061813915215</v>
      </c>
      <c r="G51" s="13">
        <v>1.967579727598556</v>
      </c>
      <c r="H51" s="13">
        <v>1.689889031943447</v>
      </c>
      <c r="I51" s="13">
        <v>1.45588987736763</v>
      </c>
      <c r="J51" s="13">
        <v>1.2714270599398378</v>
      </c>
      <c r="K51" s="13">
        <v>1.1214099835721951</v>
      </c>
      <c r="L51" s="13">
        <v>0.9824011448627463</v>
      </c>
      <c r="M51" s="13">
        <v>0.861991236720142</v>
      </c>
      <c r="N51" s="13">
        <v>0.760180259144387</v>
      </c>
      <c r="O51" s="13">
        <v>0.676030897768271</v>
      </c>
      <c r="P51" s="13">
        <v>0.6123550956934041</v>
      </c>
      <c r="Q51" s="13">
        <v>0.5486792936185366</v>
      </c>
      <c r="R51" s="14">
        <v>0.4850034915436696</v>
      </c>
    </row>
    <row r="52" spans="1:18" ht="15">
      <c r="A52" s="11">
        <v>348</v>
      </c>
      <c r="B52" s="12">
        <v>8.623490826423254</v>
      </c>
      <c r="C52" s="13">
        <v>6.896129579538207</v>
      </c>
      <c r="D52" s="13">
        <v>5.168768332653154</v>
      </c>
      <c r="E52" s="13">
        <v>3.4414070857681</v>
      </c>
      <c r="F52" s="13">
        <v>2.4858173508020225</v>
      </c>
      <c r="G52" s="13">
        <v>2.0050558870765016</v>
      </c>
      <c r="H52" s="13">
        <v>1.7219050847990418</v>
      </c>
      <c r="I52" s="13">
        <v>1.4846186718744117</v>
      </c>
      <c r="J52" s="13">
        <v>1.295316176995242</v>
      </c>
      <c r="K52" s="13">
        <v>1.1388921040000026</v>
      </c>
      <c r="L52" s="13">
        <v>0.9958100501568642</v>
      </c>
      <c r="M52" s="13">
        <v>0.872397260784313</v>
      </c>
      <c r="N52" s="13">
        <v>0.768653735882355</v>
      </c>
      <c r="O52" s="13">
        <v>0.6830475311372547</v>
      </c>
      <c r="P52" s="13">
        <v>0.6201744794901956</v>
      </c>
      <c r="Q52" s="13">
        <v>0.5573014278431362</v>
      </c>
      <c r="R52" s="14">
        <v>0.4944283761960769</v>
      </c>
    </row>
    <row r="53" spans="1:18" ht="15">
      <c r="A53" s="11">
        <v>368</v>
      </c>
      <c r="B53" s="12">
        <v>8.653345908456227</v>
      </c>
      <c r="C53" s="13">
        <v>6.967939875387802</v>
      </c>
      <c r="D53" s="13">
        <v>5.2825338423193715</v>
      </c>
      <c r="E53" s="13">
        <v>3.597127809250943</v>
      </c>
      <c r="F53" s="13">
        <v>2.565453310082545</v>
      </c>
      <c r="G53" s="13">
        <v>2.0425320465544483</v>
      </c>
      <c r="H53" s="13">
        <v>1.7539211376546364</v>
      </c>
      <c r="I53" s="13">
        <v>1.5133474663811939</v>
      </c>
      <c r="J53" s="13">
        <v>1.3192052940506471</v>
      </c>
      <c r="K53" s="13">
        <v>1.156374224427809</v>
      </c>
      <c r="L53" s="13">
        <v>1.009218955450982</v>
      </c>
      <c r="M53" s="13">
        <v>0.8828032848484851</v>
      </c>
      <c r="N53" s="13">
        <v>0.7771272126203221</v>
      </c>
      <c r="O53" s="13">
        <v>0.6900641645062389</v>
      </c>
      <c r="P53" s="13">
        <v>0.6279938632869878</v>
      </c>
      <c r="Q53" s="13">
        <v>0.5659235620677369</v>
      </c>
      <c r="R53" s="14">
        <v>0.503853260848486</v>
      </c>
    </row>
    <row r="54" spans="1:18" ht="15">
      <c r="A54" s="11">
        <v>388</v>
      </c>
      <c r="B54" s="12">
        <v>8.68552128659045</v>
      </c>
      <c r="C54" s="13">
        <v>7.025660175571564</v>
      </c>
      <c r="D54" s="13">
        <v>5.389254354152675</v>
      </c>
      <c r="E54" s="13">
        <v>3.7528485327337866</v>
      </c>
      <c r="F54" s="13">
        <v>2.6450892693630674</v>
      </c>
      <c r="G54" s="13">
        <v>2.080008206032394</v>
      </c>
      <c r="H54" s="13">
        <v>1.785937190510231</v>
      </c>
      <c r="I54" s="13">
        <v>1.5420762608879757</v>
      </c>
      <c r="J54" s="13">
        <v>1.3430944111060514</v>
      </c>
      <c r="K54" s="13">
        <v>1.173856344855616</v>
      </c>
      <c r="L54" s="13">
        <v>1.0226278607450998</v>
      </c>
      <c r="M54" s="13">
        <v>0.8932093089126568</v>
      </c>
      <c r="N54" s="13">
        <v>0.7856006893582897</v>
      </c>
      <c r="O54" s="13">
        <v>0.6970807978752229</v>
      </c>
      <c r="P54" s="13">
        <v>0.6358132470837795</v>
      </c>
      <c r="Q54" s="13">
        <v>0.5745456962923365</v>
      </c>
      <c r="R54" s="14">
        <v>0.5132781455008933</v>
      </c>
    </row>
    <row r="55" spans="1:18" ht="15">
      <c r="A55" s="11">
        <v>408</v>
      </c>
      <c r="B55" s="12">
        <v>8.72065634806923</v>
      </c>
      <c r="C55" s="13">
        <v>7.065407801718363</v>
      </c>
      <c r="D55" s="13">
        <v>5.4869885289674984</v>
      </c>
      <c r="E55" s="13">
        <v>3.90856925621663</v>
      </c>
      <c r="F55" s="13">
        <v>2.7247252286435892</v>
      </c>
      <c r="G55" s="13">
        <v>2.1174843655103395</v>
      </c>
      <c r="H55" s="13">
        <v>1.8179532433658256</v>
      </c>
      <c r="I55" s="13">
        <v>1.5708050553947577</v>
      </c>
      <c r="J55" s="13">
        <v>1.3669835281614553</v>
      </c>
      <c r="K55" s="13">
        <v>1.1913384652834238</v>
      </c>
      <c r="L55" s="13">
        <v>1.0360367660392176</v>
      </c>
      <c r="M55" s="13">
        <v>0.9036153329768277</v>
      </c>
      <c r="N55" s="13">
        <v>0.7940741660962581</v>
      </c>
      <c r="O55" s="13">
        <v>0.7040974312442071</v>
      </c>
      <c r="P55" s="13">
        <v>0.6436326308805707</v>
      </c>
      <c r="Q55" s="13">
        <v>0.5831678305169347</v>
      </c>
      <c r="R55" s="14">
        <v>0.5227030301532983</v>
      </c>
    </row>
    <row r="56" spans="1:18" ht="15">
      <c r="A56" s="11">
        <v>428</v>
      </c>
      <c r="B56" s="12">
        <v>8.743563830532073</v>
      </c>
      <c r="C56" s="13">
        <v>7.106554522921204</v>
      </c>
      <c r="D56" s="13">
        <v>5.585422251310342</v>
      </c>
      <c r="E56" s="13">
        <v>4.064289979699474</v>
      </c>
      <c r="F56" s="13">
        <v>2.804361187924112</v>
      </c>
      <c r="G56" s="13">
        <v>2.1549605249882853</v>
      </c>
      <c r="H56" s="13">
        <v>1.8499692962214203</v>
      </c>
      <c r="I56" s="13">
        <v>1.5995338499015395</v>
      </c>
      <c r="J56" s="13">
        <v>1.3908726452168592</v>
      </c>
      <c r="K56" s="13">
        <v>1.2088205857112315</v>
      </c>
      <c r="L56" s="13">
        <v>1.0494456713333353</v>
      </c>
      <c r="M56" s="13">
        <v>0.9140213570409987</v>
      </c>
      <c r="N56" s="13">
        <v>0.8025476428342256</v>
      </c>
      <c r="O56" s="13">
        <v>0.7111140646131912</v>
      </c>
      <c r="P56" s="13">
        <v>0.6514520146773626</v>
      </c>
      <c r="Q56" s="13">
        <v>0.5917899647415341</v>
      </c>
      <c r="R56" s="14">
        <v>0.5321279148057059</v>
      </c>
    </row>
    <row r="57" spans="1:18" ht="15">
      <c r="A57" s="11">
        <v>448</v>
      </c>
      <c r="B57" s="12">
        <v>8.761615673255307</v>
      </c>
      <c r="C57" s="13">
        <v>7.148256832564304</v>
      </c>
      <c r="D57" s="13">
        <v>5.6841337678733135</v>
      </c>
      <c r="E57" s="13">
        <v>4.220010703182317</v>
      </c>
      <c r="F57" s="13">
        <v>2.883997147204634</v>
      </c>
      <c r="G57" s="13">
        <v>2.1924366844662306</v>
      </c>
      <c r="H57" s="13">
        <v>1.8819853490770149</v>
      </c>
      <c r="I57" s="13">
        <v>1.6282626444083215</v>
      </c>
      <c r="J57" s="13">
        <v>1.4147617622722632</v>
      </c>
      <c r="K57" s="13">
        <v>1.2263027061390392</v>
      </c>
      <c r="L57" s="13">
        <v>1.062854576627453</v>
      </c>
      <c r="M57" s="13">
        <v>0.9244273811051696</v>
      </c>
      <c r="N57" s="13">
        <v>0.8110211195721928</v>
      </c>
      <c r="O57" s="13">
        <v>0.7181306979821752</v>
      </c>
      <c r="P57" s="13">
        <v>0.6592713984741547</v>
      </c>
      <c r="Q57" s="13">
        <v>0.6004120989661341</v>
      </c>
      <c r="R57" s="14">
        <v>0.5415527994581142</v>
      </c>
    </row>
    <row r="58" spans="1:18" ht="15">
      <c r="A58" s="11">
        <v>468</v>
      </c>
      <c r="B58" s="12">
        <v>8.791470386905686</v>
      </c>
      <c r="C58" s="13">
        <v>7.255920354740715</v>
      </c>
      <c r="D58" s="13">
        <v>5.783824580975746</v>
      </c>
      <c r="E58" s="13">
        <v>4.311728807210776</v>
      </c>
      <c r="F58" s="13">
        <v>2.9313393570031465</v>
      </c>
      <c r="G58" s="13">
        <v>2.2417600434270355</v>
      </c>
      <c r="H58" s="13">
        <v>1.9322418685820226</v>
      </c>
      <c r="I58" s="13">
        <v>1.667075418759766</v>
      </c>
      <c r="J58" s="13">
        <v>1.4475638481784325</v>
      </c>
      <c r="K58" s="13">
        <v>1.2581886383764065</v>
      </c>
      <c r="L58" s="13">
        <v>1.091920803356865</v>
      </c>
      <c r="M58" s="13">
        <v>0.9502345327450982</v>
      </c>
      <c r="N58" s="13">
        <v>0.8334293511372557</v>
      </c>
      <c r="O58" s="13">
        <v>0.7373662615137264</v>
      </c>
      <c r="P58" s="13">
        <v>0.6744622549333344</v>
      </c>
      <c r="Q58" s="13">
        <v>0.611558248352942</v>
      </c>
      <c r="R58" s="14">
        <v>0.5486542417725505</v>
      </c>
    </row>
    <row r="59" spans="1:18" ht="15">
      <c r="A59" s="11">
        <v>488</v>
      </c>
      <c r="B59" s="12">
        <v>8.829196103824485</v>
      </c>
      <c r="C59" s="13">
        <v>7.349736947851879</v>
      </c>
      <c r="D59" s="13">
        <v>5.8702777918792695</v>
      </c>
      <c r="E59" s="13">
        <v>4.390818635906661</v>
      </c>
      <c r="F59" s="13">
        <v>2.9784237360582466</v>
      </c>
      <c r="G59" s="13">
        <v>2.2911779894921254</v>
      </c>
      <c r="H59" s="13">
        <v>1.982644018531058</v>
      </c>
      <c r="I59" s="13">
        <v>1.7059687028092667</v>
      </c>
      <c r="J59" s="13">
        <v>1.4804370945234377</v>
      </c>
      <c r="K59" s="13">
        <v>1.290189569508804</v>
      </c>
      <c r="L59" s="13">
        <v>1.1211120369030834</v>
      </c>
      <c r="M59" s="13">
        <v>0.9761646457703083</v>
      </c>
      <c r="N59" s="13">
        <v>0.8559488366834743</v>
      </c>
      <c r="O59" s="13">
        <v>0.7566993800179282</v>
      </c>
      <c r="P59" s="13">
        <v>0.68971196464762</v>
      </c>
      <c r="Q59" s="13">
        <v>0.6227245492773109</v>
      </c>
      <c r="R59" s="14">
        <v>0.5557371339070029</v>
      </c>
    </row>
    <row r="60" spans="1:18" ht="15">
      <c r="A60" s="11">
        <v>508</v>
      </c>
      <c r="B60" s="12">
        <v>8.88812034759817</v>
      </c>
      <c r="C60" s="13">
        <v>7.404372974250195</v>
      </c>
      <c r="D60" s="13">
        <v>5.920625600902213</v>
      </c>
      <c r="E60" s="13">
        <v>4.436878227554234</v>
      </c>
      <c r="F60" s="13">
        <v>3.0255081151133467</v>
      </c>
      <c r="G60" s="13">
        <v>2.340595935557216</v>
      </c>
      <c r="H60" s="13">
        <v>2.0330461684800936</v>
      </c>
      <c r="I60" s="13">
        <v>1.7448619868587678</v>
      </c>
      <c r="J60" s="13">
        <v>1.513310340868443</v>
      </c>
      <c r="K60" s="13">
        <v>1.3221905006412011</v>
      </c>
      <c r="L60" s="13">
        <v>1.150303270449302</v>
      </c>
      <c r="M60" s="13">
        <v>1.0020947587955187</v>
      </c>
      <c r="N60" s="13">
        <v>0.8784683222296927</v>
      </c>
      <c r="O60" s="13">
        <v>0.7760324985221299</v>
      </c>
      <c r="P60" s="13">
        <v>0.7049616743619059</v>
      </c>
      <c r="Q60" s="13">
        <v>0.6338908502016816</v>
      </c>
      <c r="R60" s="14">
        <v>0.5628200260414576</v>
      </c>
    </row>
    <row r="61" spans="1:18" ht="15">
      <c r="A61" s="11">
        <v>528</v>
      </c>
      <c r="B61" s="12">
        <v>8.947044591371855</v>
      </c>
      <c r="C61" s="13">
        <v>7.459009000648511</v>
      </c>
      <c r="D61" s="13">
        <v>5.970973409925157</v>
      </c>
      <c r="E61" s="13">
        <v>4.482937819201807</v>
      </c>
      <c r="F61" s="13">
        <v>3.0725924941684464</v>
      </c>
      <c r="G61" s="13">
        <v>2.3900138816223064</v>
      </c>
      <c r="H61" s="13">
        <v>2.0834483184291286</v>
      </c>
      <c r="I61" s="13">
        <v>1.783755270908269</v>
      </c>
      <c r="J61" s="13">
        <v>1.5461835872134482</v>
      </c>
      <c r="K61" s="13">
        <v>1.3541914317735984</v>
      </c>
      <c r="L61" s="13">
        <v>1.1794945039955202</v>
      </c>
      <c r="M61" s="13">
        <v>1.0280248718207292</v>
      </c>
      <c r="N61" s="13">
        <v>0.900987807775911</v>
      </c>
      <c r="O61" s="13">
        <v>0.7953656170263314</v>
      </c>
      <c r="P61" s="13">
        <v>0.7202113840761918</v>
      </c>
      <c r="Q61" s="13">
        <v>0.6450571511260522</v>
      </c>
      <c r="R61" s="14">
        <v>0.5699029181759124</v>
      </c>
    </row>
    <row r="62" spans="1:18" ht="15">
      <c r="A62" s="11">
        <v>548</v>
      </c>
      <c r="B62" s="12">
        <v>9.00596883514554</v>
      </c>
      <c r="C62" s="13">
        <v>7.5136450270468265</v>
      </c>
      <c r="D62" s="13">
        <v>6.021321218948101</v>
      </c>
      <c r="E62" s="13">
        <v>4.52899741084938</v>
      </c>
      <c r="F62" s="13">
        <v>3.1196768732235465</v>
      </c>
      <c r="G62" s="13">
        <v>2.4394318276873967</v>
      </c>
      <c r="H62" s="13">
        <v>2.133850468378164</v>
      </c>
      <c r="I62" s="13">
        <v>1.82264855495777</v>
      </c>
      <c r="J62" s="13">
        <v>1.5790568335584534</v>
      </c>
      <c r="K62" s="13">
        <v>1.3861923629059956</v>
      </c>
      <c r="L62" s="13">
        <v>1.2086857375417388</v>
      </c>
      <c r="M62" s="13">
        <v>1.0539549848459397</v>
      </c>
      <c r="N62" s="13">
        <v>0.9235072933221294</v>
      </c>
      <c r="O62" s="13">
        <v>0.8146987355305328</v>
      </c>
      <c r="P62" s="13">
        <v>0.7354610937904777</v>
      </c>
      <c r="Q62" s="13">
        <v>0.656223452050423</v>
      </c>
      <c r="R62" s="14">
        <v>0.5769858103103672</v>
      </c>
    </row>
    <row r="63" spans="1:18" ht="15">
      <c r="A63" s="11">
        <v>568</v>
      </c>
      <c r="B63" s="12">
        <v>9.06537685915676</v>
      </c>
      <c r="C63" s="13">
        <v>7.568729626530446</v>
      </c>
      <c r="D63" s="13">
        <v>6.072082393904124</v>
      </c>
      <c r="E63" s="13">
        <v>4.575435161277804</v>
      </c>
      <c r="F63" s="13">
        <v>3.170159884771245</v>
      </c>
      <c r="G63" s="13">
        <v>2.4957294099787153</v>
      </c>
      <c r="H63" s="13">
        <v>2.1842526183271995</v>
      </c>
      <c r="I63" s="13">
        <v>1.8615418390072707</v>
      </c>
      <c r="J63" s="13">
        <v>1.6119300799034588</v>
      </c>
      <c r="K63" s="13">
        <v>1.4181932940383928</v>
      </c>
      <c r="L63" s="13">
        <v>1.2378769710879574</v>
      </c>
      <c r="M63" s="13">
        <v>1.0798850978711498</v>
      </c>
      <c r="N63" s="13">
        <v>0.9460267788683484</v>
      </c>
      <c r="O63" s="13">
        <v>0.8340318540347349</v>
      </c>
      <c r="P63" s="13">
        <v>0.7507108035047633</v>
      </c>
      <c r="Q63" s="13">
        <v>0.6673897529747918</v>
      </c>
      <c r="R63" s="14">
        <v>0.5840687024448197</v>
      </c>
    </row>
    <row r="64" spans="1:18" ht="15">
      <c r="A64" s="11">
        <v>588</v>
      </c>
      <c r="B64" s="12">
        <v>9.124890345368183</v>
      </c>
      <c r="C64" s="13">
        <v>7.623912013192739</v>
      </c>
      <c r="D64" s="13">
        <v>6.122933681017298</v>
      </c>
      <c r="E64" s="13">
        <v>4.621955348841853</v>
      </c>
      <c r="F64" s="13">
        <v>3.221383784913668</v>
      </c>
      <c r="G64" s="13">
        <v>2.553526726067955</v>
      </c>
      <c r="H64" s="13">
        <v>2.2346547682762354</v>
      </c>
      <c r="I64" s="13">
        <v>1.9004351230567713</v>
      </c>
      <c r="J64" s="13">
        <v>1.6448033262484638</v>
      </c>
      <c r="K64" s="13">
        <v>1.45019422517079</v>
      </c>
      <c r="L64" s="13">
        <v>1.2670682046341757</v>
      </c>
      <c r="M64" s="13">
        <v>1.1058152108963595</v>
      </c>
      <c r="N64" s="13">
        <v>0.9685462644145673</v>
      </c>
      <c r="O64" s="13">
        <v>0.853364972538937</v>
      </c>
      <c r="P64" s="13">
        <v>0.7659605132190486</v>
      </c>
      <c r="Q64" s="13">
        <v>0.67855605389916</v>
      </c>
      <c r="R64" s="14">
        <v>0.5911515945792715</v>
      </c>
    </row>
    <row r="65" spans="1:18" ht="15">
      <c r="A65" s="11">
        <v>608</v>
      </c>
      <c r="B65" s="12">
        <v>9.184403831579605</v>
      </c>
      <c r="C65" s="13">
        <v>7.679094399855032</v>
      </c>
      <c r="D65" s="13">
        <v>6.173784968130471</v>
      </c>
      <c r="E65" s="13">
        <v>4.668475536405902</v>
      </c>
      <c r="F65" s="13">
        <v>3.2726076850560912</v>
      </c>
      <c r="G65" s="13">
        <v>2.6113240421571944</v>
      </c>
      <c r="H65" s="13">
        <v>2.285056918225271</v>
      </c>
      <c r="I65" s="13">
        <v>1.939328407106272</v>
      </c>
      <c r="J65" s="13">
        <v>1.677676572593469</v>
      </c>
      <c r="K65" s="13">
        <v>1.4821951563031872</v>
      </c>
      <c r="L65" s="13">
        <v>1.2962594381803945</v>
      </c>
      <c r="M65" s="13">
        <v>1.1317453239215696</v>
      </c>
      <c r="N65" s="13">
        <v>0.9910657499607863</v>
      </c>
      <c r="O65" s="13">
        <v>0.8726980910431391</v>
      </c>
      <c r="P65" s="13">
        <v>0.781210222933334</v>
      </c>
      <c r="Q65" s="13">
        <v>0.6897223548235283</v>
      </c>
      <c r="R65" s="14">
        <v>0.5982344867137233</v>
      </c>
    </row>
    <row r="66" spans="1:18" ht="15">
      <c r="A66" s="11">
        <v>628</v>
      </c>
      <c r="B66" s="12">
        <v>9.244139688911766</v>
      </c>
      <c r="C66" s="13">
        <v>7.734482974558867</v>
      </c>
      <c r="D66" s="13">
        <v>6.224826260205984</v>
      </c>
      <c r="E66" s="13">
        <v>4.715169545853091</v>
      </c>
      <c r="F66" s="13">
        <v>3.320738135286222</v>
      </c>
      <c r="G66" s="13">
        <v>2.6628594837639845</v>
      </c>
      <c r="H66" s="13">
        <v>2.335459068174307</v>
      </c>
      <c r="I66" s="13">
        <v>1.9782216911557726</v>
      </c>
      <c r="J66" s="13">
        <v>1.7105498189384745</v>
      </c>
      <c r="K66" s="13">
        <v>1.5141960874355846</v>
      </c>
      <c r="L66" s="13">
        <v>1.325450671726613</v>
      </c>
      <c r="M66" s="13">
        <v>1.1576754369467797</v>
      </c>
      <c r="N66" s="13">
        <v>1.0135852355070052</v>
      </c>
      <c r="O66" s="13">
        <v>0.892031209547341</v>
      </c>
      <c r="P66" s="13">
        <v>0.7964599326476196</v>
      </c>
      <c r="Q66" s="13">
        <v>0.7008886557478974</v>
      </c>
      <c r="R66" s="14">
        <v>0.6053173788481763</v>
      </c>
    </row>
    <row r="67" spans="1:18" ht="15">
      <c r="A67" s="11">
        <v>648</v>
      </c>
      <c r="B67" s="12">
        <v>9.304248309985303</v>
      </c>
      <c r="C67" s="13">
        <v>7.790217185087791</v>
      </c>
      <c r="D67" s="13">
        <v>6.276186060190289</v>
      </c>
      <c r="E67" s="13">
        <v>4.76215493529278</v>
      </c>
      <c r="F67" s="13">
        <v>3.363682993253999</v>
      </c>
      <c r="G67" s="13">
        <v>2.7038980598049256</v>
      </c>
      <c r="H67" s="13">
        <v>2.385861218123342</v>
      </c>
      <c r="I67" s="13">
        <v>2.0171149752052737</v>
      </c>
      <c r="J67" s="13">
        <v>1.7434230652834795</v>
      </c>
      <c r="K67" s="13">
        <v>1.5461970185679816</v>
      </c>
      <c r="L67" s="13">
        <v>1.3546419052728313</v>
      </c>
      <c r="M67" s="13">
        <v>1.18360554997199</v>
      </c>
      <c r="N67" s="13">
        <v>1.0361047210532235</v>
      </c>
      <c r="O67" s="13">
        <v>0.9113643280515425</v>
      </c>
      <c r="P67" s="13">
        <v>0.8117096423619056</v>
      </c>
      <c r="Q67" s="13">
        <v>0.712054956672268</v>
      </c>
      <c r="R67" s="14">
        <v>0.6124002709826311</v>
      </c>
    </row>
    <row r="68" spans="1:18" ht="15">
      <c r="A68" s="11">
        <v>668</v>
      </c>
      <c r="B68" s="12">
        <v>9.36435693105884</v>
      </c>
      <c r="C68" s="13">
        <v>7.845951395616714</v>
      </c>
      <c r="D68" s="13">
        <v>6.3275458601745935</v>
      </c>
      <c r="E68" s="13">
        <v>4.8091403247324696</v>
      </c>
      <c r="F68" s="13">
        <v>3.4066278512217756</v>
      </c>
      <c r="G68" s="13">
        <v>2.7449366358458667</v>
      </c>
      <c r="H68" s="13">
        <v>2.4362633680723773</v>
      </c>
      <c r="I68" s="13">
        <v>2.056008259254775</v>
      </c>
      <c r="J68" s="13">
        <v>1.776296311628485</v>
      </c>
      <c r="K68" s="13">
        <v>1.5781979497003789</v>
      </c>
      <c r="L68" s="13">
        <v>1.38383313881905</v>
      </c>
      <c r="M68" s="13">
        <v>1.2095356629972005</v>
      </c>
      <c r="N68" s="13">
        <v>1.0586242065994418</v>
      </c>
      <c r="O68" s="13">
        <v>0.930697446555744</v>
      </c>
      <c r="P68" s="13">
        <v>0.8269593520761915</v>
      </c>
      <c r="Q68" s="13">
        <v>0.7232212575966388</v>
      </c>
      <c r="R68" s="14">
        <v>0.619483163117086</v>
      </c>
    </row>
    <row r="69" spans="1:18" ht="15">
      <c r="A69" s="11">
        <v>688</v>
      </c>
      <c r="B69" s="12">
        <v>9.424465552132377</v>
      </c>
      <c r="C69" s="13">
        <v>7.901685606145637</v>
      </c>
      <c r="D69" s="13">
        <v>6.378905660158899</v>
      </c>
      <c r="E69" s="13">
        <v>4.856125714172159</v>
      </c>
      <c r="F69" s="13">
        <v>3.4495727091895523</v>
      </c>
      <c r="G69" s="13">
        <v>2.7859752118868077</v>
      </c>
      <c r="H69" s="13">
        <v>2.486665518021413</v>
      </c>
      <c r="I69" s="13">
        <v>2.094901543304276</v>
      </c>
      <c r="J69" s="13">
        <v>1.80916955797349</v>
      </c>
      <c r="K69" s="13">
        <v>1.6101988808327763</v>
      </c>
      <c r="L69" s="13">
        <v>1.4130243723652687</v>
      </c>
      <c r="M69" s="13">
        <v>1.2354657760224113</v>
      </c>
      <c r="N69" s="13">
        <v>1.0811436921456603</v>
      </c>
      <c r="O69" s="13">
        <v>0.9500305650599457</v>
      </c>
      <c r="P69" s="13">
        <v>0.8422090617904775</v>
      </c>
      <c r="Q69" s="13">
        <v>0.7343875585210095</v>
      </c>
      <c r="R69" s="14">
        <v>0.6265660552515407</v>
      </c>
    </row>
    <row r="70" spans="1:18" ht="15">
      <c r="A70" s="11">
        <v>708</v>
      </c>
      <c r="B70" s="12">
        <v>9.48420666716346</v>
      </c>
      <c r="C70" s="13">
        <v>7.957079055918865</v>
      </c>
      <c r="D70" s="13">
        <v>6.429951444674269</v>
      </c>
      <c r="E70" s="13">
        <v>4.902823833429673</v>
      </c>
      <c r="F70" s="13">
        <v>3.4976300185000184</v>
      </c>
      <c r="G70" s="13">
        <v>2.8373625989682427</v>
      </c>
      <c r="H70" s="13">
        <v>2.5370676679704496</v>
      </c>
      <c r="I70" s="13">
        <v>2.133794827353777</v>
      </c>
      <c r="J70" s="13">
        <v>1.8420428043184942</v>
      </c>
      <c r="K70" s="13">
        <v>1.6421998119651737</v>
      </c>
      <c r="L70" s="13">
        <v>1.442215605911487</v>
      </c>
      <c r="M70" s="13">
        <v>1.2613958890476213</v>
      </c>
      <c r="N70" s="13">
        <v>1.103663177691881</v>
      </c>
      <c r="O70" s="13">
        <v>0.9693636835641481</v>
      </c>
      <c r="P70" s="13">
        <v>0.8574587715047622</v>
      </c>
      <c r="Q70" s="13">
        <v>0.7455538594453763</v>
      </c>
      <c r="R70" s="14">
        <v>0.63364894738599</v>
      </c>
    </row>
    <row r="71" spans="1:18" ht="15">
      <c r="A71" s="11">
        <v>728</v>
      </c>
      <c r="B71" s="12">
        <v>9.543918531662253</v>
      </c>
      <c r="C71" s="13">
        <v>8.012445383870038</v>
      </c>
      <c r="D71" s="13">
        <v>6.480972236077819</v>
      </c>
      <c r="E71" s="13">
        <v>4.949499088285601</v>
      </c>
      <c r="F71" s="13">
        <v>3.54609423791756</v>
      </c>
      <c r="G71" s="13">
        <v>2.889573668374717</v>
      </c>
      <c r="H71" s="13">
        <v>2.587469817919487</v>
      </c>
      <c r="I71" s="13">
        <v>2.172688111403278</v>
      </c>
      <c r="J71" s="13">
        <v>1.874916050663498</v>
      </c>
      <c r="K71" s="13">
        <v>1.6742007430975716</v>
      </c>
      <c r="L71" s="13">
        <v>1.4714068394577053</v>
      </c>
      <c r="M71" s="13">
        <v>1.2873260020728319</v>
      </c>
      <c r="N71" s="13">
        <v>1.126182663238102</v>
      </c>
      <c r="O71" s="13">
        <v>0.9886968020683508</v>
      </c>
      <c r="P71" s="13">
        <v>0.8727084812190469</v>
      </c>
      <c r="Q71" s="13">
        <v>0.756720160369743</v>
      </c>
      <c r="R71" s="14">
        <v>0.6407318395204389</v>
      </c>
    </row>
    <row r="72" spans="1:18" ht="15">
      <c r="A72" s="11">
        <v>748</v>
      </c>
      <c r="B72" s="12">
        <v>9.603630396161046</v>
      </c>
      <c r="C72" s="13">
        <v>8.067811711821209</v>
      </c>
      <c r="D72" s="13">
        <v>6.531993027481368</v>
      </c>
      <c r="E72" s="13">
        <v>4.99617434314153</v>
      </c>
      <c r="F72" s="13">
        <v>3.5945584573351015</v>
      </c>
      <c r="G72" s="13">
        <v>2.941784737781191</v>
      </c>
      <c r="H72" s="13">
        <v>2.637871967868524</v>
      </c>
      <c r="I72" s="13">
        <v>2.2115813954527788</v>
      </c>
      <c r="J72" s="13">
        <v>1.907789297008502</v>
      </c>
      <c r="K72" s="13">
        <v>1.7062016742299693</v>
      </c>
      <c r="L72" s="13">
        <v>1.5005980730039237</v>
      </c>
      <c r="M72" s="13">
        <v>1.313256115098042</v>
      </c>
      <c r="N72" s="13">
        <v>1.148702148784323</v>
      </c>
      <c r="O72" s="13">
        <v>1.0080299205725534</v>
      </c>
      <c r="P72" s="13">
        <v>0.8879581909333315</v>
      </c>
      <c r="Q72" s="13">
        <v>0.7678864612941095</v>
      </c>
      <c r="R72" s="14">
        <v>0.6478147316548877</v>
      </c>
    </row>
    <row r="73" spans="1:18" ht="15.75" thickBot="1">
      <c r="A73" s="16">
        <v>768</v>
      </c>
      <c r="B73" s="17">
        <v>9.663389762683922</v>
      </c>
      <c r="C73" s="18">
        <v>8.123222084832198</v>
      </c>
      <c r="D73" s="18">
        <v>6.583054406980473</v>
      </c>
      <c r="E73" s="18">
        <v>5.04288672912875</v>
      </c>
      <c r="F73" s="18">
        <v>3.6423618664291215</v>
      </c>
      <c r="G73" s="18">
        <v>2.992658170755875</v>
      </c>
      <c r="H73" s="18">
        <v>2.6882741178175604</v>
      </c>
      <c r="I73" s="18">
        <v>2.2504746795022794</v>
      </c>
      <c r="J73" s="18">
        <v>1.9406625433535063</v>
      </c>
      <c r="K73" s="18">
        <v>1.7382026053623671</v>
      </c>
      <c r="L73" s="18">
        <v>1.5297893065501422</v>
      </c>
      <c r="M73" s="18">
        <v>1.3391862281232514</v>
      </c>
      <c r="N73" s="18">
        <v>1.1712216343305428</v>
      </c>
      <c r="O73" s="18">
        <v>1.0273630390767556</v>
      </c>
      <c r="P73" s="18">
        <v>0.9032079006476166</v>
      </c>
      <c r="Q73" s="18">
        <v>0.7790527622184774</v>
      </c>
      <c r="R73" s="19">
        <v>0.6548976237893382</v>
      </c>
    </row>
    <row r="75" spans="1:2" ht="15.75" thickBot="1">
      <c r="A75" s="4"/>
      <c r="B75" s="20" t="s">
        <v>15</v>
      </c>
    </row>
    <row r="76" spans="1:35" ht="15.75" thickBot="1">
      <c r="A76" s="7" t="s">
        <v>1</v>
      </c>
      <c r="B76" s="8">
        <v>4.5</v>
      </c>
      <c r="C76" s="9">
        <v>5</v>
      </c>
      <c r="D76" s="9">
        <v>5.5</v>
      </c>
      <c r="E76" s="9">
        <v>6</v>
      </c>
      <c r="F76" s="9">
        <v>6.5</v>
      </c>
      <c r="G76" s="9">
        <v>7</v>
      </c>
      <c r="H76" s="9">
        <v>7.5</v>
      </c>
      <c r="I76" s="9">
        <v>8</v>
      </c>
      <c r="J76" s="9">
        <v>8.5</v>
      </c>
      <c r="K76" s="9">
        <v>9</v>
      </c>
      <c r="L76" s="9">
        <v>9.5</v>
      </c>
      <c r="M76" s="9">
        <v>10</v>
      </c>
      <c r="N76" s="9">
        <v>10.5</v>
      </c>
      <c r="O76" s="9">
        <v>11</v>
      </c>
      <c r="P76" s="9">
        <v>11.5</v>
      </c>
      <c r="Q76" s="9">
        <v>12</v>
      </c>
      <c r="R76" s="9">
        <v>12.5</v>
      </c>
      <c r="S76" s="9">
        <v>13</v>
      </c>
      <c r="T76" s="9">
        <v>13.5</v>
      </c>
      <c r="U76" s="9">
        <v>14</v>
      </c>
      <c r="V76" s="9">
        <v>14.5</v>
      </c>
      <c r="W76" s="9">
        <v>15</v>
      </c>
      <c r="X76" s="9">
        <v>15.5</v>
      </c>
      <c r="Y76" s="9">
        <v>16</v>
      </c>
      <c r="Z76" s="9">
        <v>16.5</v>
      </c>
      <c r="AA76" s="9">
        <v>17</v>
      </c>
      <c r="AB76" s="9">
        <v>17.5</v>
      </c>
      <c r="AC76" s="9">
        <v>18</v>
      </c>
      <c r="AD76" s="9">
        <v>18.5</v>
      </c>
      <c r="AE76" s="9">
        <v>19</v>
      </c>
      <c r="AF76" s="9">
        <v>19.5</v>
      </c>
      <c r="AG76" s="9">
        <v>20</v>
      </c>
      <c r="AH76" s="10">
        <v>20.5</v>
      </c>
      <c r="AI76" s="3"/>
    </row>
    <row r="77" spans="1:35" ht="15">
      <c r="A77" s="21">
        <v>-120</v>
      </c>
      <c r="B77" s="12">
        <v>7.185179449254038</v>
      </c>
      <c r="C77" s="13">
        <v>6.415586709355432</v>
      </c>
      <c r="D77" s="13">
        <v>5.55873495646981</v>
      </c>
      <c r="E77" s="13">
        <v>4.701883203584188</v>
      </c>
      <c r="F77" s="13">
        <v>3.8450314506985674</v>
      </c>
      <c r="G77" s="13">
        <v>2.9881796978129467</v>
      </c>
      <c r="H77" s="13">
        <v>2.627303741590617</v>
      </c>
      <c r="I77" s="13">
        <v>2.2664277853682866</v>
      </c>
      <c r="J77" s="13">
        <v>2.081858865064054</v>
      </c>
      <c r="K77" s="13">
        <v>1.8972899447598217</v>
      </c>
      <c r="L77" s="13">
        <v>1.761615709628772</v>
      </c>
      <c r="M77" s="13">
        <v>1.625941474497722</v>
      </c>
      <c r="N77" s="13">
        <v>1.5110262462183925</v>
      </c>
      <c r="O77" s="13">
        <v>1.3961110179390632</v>
      </c>
      <c r="P77" s="13">
        <v>1.308700244359501</v>
      </c>
      <c r="Q77" s="13">
        <v>1.2212894707799389</v>
      </c>
      <c r="R77" s="13">
        <v>1.152157641391768</v>
      </c>
      <c r="S77" s="13">
        <v>1.0830258120035972</v>
      </c>
      <c r="T77" s="13">
        <v>1.0176555595072647</v>
      </c>
      <c r="U77" s="13">
        <v>0.9522853070109322</v>
      </c>
      <c r="V77" s="13">
        <v>0.8949040833494205</v>
      </c>
      <c r="W77" s="13">
        <v>0.8375228596879088</v>
      </c>
      <c r="X77" s="13">
        <v>0.788077497447006</v>
      </c>
      <c r="Y77" s="13">
        <v>0.7386321352061032</v>
      </c>
      <c r="Z77" s="13">
        <v>0.69707914687937</v>
      </c>
      <c r="AA77" s="13">
        <v>0.6555261585526367</v>
      </c>
      <c r="AB77" s="13">
        <v>0.6218295205612232</v>
      </c>
      <c r="AC77" s="13">
        <v>0.5881328825698097</v>
      </c>
      <c r="AD77" s="13">
        <v>0.554436244578396</v>
      </c>
      <c r="AE77" s="13">
        <v>0.5207396065869824</v>
      </c>
      <c r="AF77" s="13">
        <v>0.48704296859556884</v>
      </c>
      <c r="AG77" s="13">
        <v>0.45334633060415525</v>
      </c>
      <c r="AH77" s="14">
        <v>0.4196496926127417</v>
      </c>
      <c r="AI77" s="20"/>
    </row>
    <row r="78" spans="1:34" ht="15">
      <c r="A78" s="21">
        <v>-114</v>
      </c>
      <c r="B78" s="12">
        <v>7.285767654539361</v>
      </c>
      <c r="C78" s="13">
        <v>6.541438398532796</v>
      </c>
      <c r="D78" s="13">
        <v>5.65786248278597</v>
      </c>
      <c r="E78" s="13">
        <v>4.774286567039143</v>
      </c>
      <c r="F78" s="13">
        <v>3.890710651292317</v>
      </c>
      <c r="G78" s="13">
        <v>3.0071347355454914</v>
      </c>
      <c r="H78" s="13">
        <v>2.6393714381824727</v>
      </c>
      <c r="I78" s="13">
        <v>2.2716081408194544</v>
      </c>
      <c r="J78" s="13">
        <v>2.0864915604761394</v>
      </c>
      <c r="K78" s="13">
        <v>1.9013749801328241</v>
      </c>
      <c r="L78" s="13">
        <v>1.7661131274327915</v>
      </c>
      <c r="M78" s="13">
        <v>1.6308512747327588</v>
      </c>
      <c r="N78" s="13">
        <v>1.5161205191573164</v>
      </c>
      <c r="O78" s="13">
        <v>1.401389763581874</v>
      </c>
      <c r="P78" s="13">
        <v>1.313612505239038</v>
      </c>
      <c r="Q78" s="13">
        <v>1.225835246896202</v>
      </c>
      <c r="R78" s="13">
        <v>1.156402201982681</v>
      </c>
      <c r="S78" s="13">
        <v>1.08696915706916</v>
      </c>
      <c r="T78" s="13">
        <v>1.021262423957773</v>
      </c>
      <c r="U78" s="13">
        <v>0.9555556908463857</v>
      </c>
      <c r="V78" s="13">
        <v>0.8980080191322491</v>
      </c>
      <c r="W78" s="13">
        <v>0.8404603474181126</v>
      </c>
      <c r="X78" s="13">
        <v>0.7910379337730191</v>
      </c>
      <c r="Y78" s="13">
        <v>0.7416155201279256</v>
      </c>
      <c r="Z78" s="13">
        <v>0.7002907156154929</v>
      </c>
      <c r="AA78" s="13">
        <v>0.6589659111030602</v>
      </c>
      <c r="AB78" s="13">
        <v>0.6257158122799461</v>
      </c>
      <c r="AC78" s="13">
        <v>0.5924657134568321</v>
      </c>
      <c r="AD78" s="13">
        <v>0.5592156146337177</v>
      </c>
      <c r="AE78" s="13">
        <v>0.5259655158106034</v>
      </c>
      <c r="AF78" s="13">
        <v>0.4927154169874892</v>
      </c>
      <c r="AG78" s="13">
        <v>0.459465318164375</v>
      </c>
      <c r="AH78" s="14">
        <v>0.4262152193412609</v>
      </c>
    </row>
    <row r="79" spans="1:34" ht="15">
      <c r="A79" s="21">
        <v>-108</v>
      </c>
      <c r="B79" s="12">
        <v>7.386355859824685</v>
      </c>
      <c r="C79" s="13">
        <v>6.66729008771016</v>
      </c>
      <c r="D79" s="13">
        <v>5.75699000910213</v>
      </c>
      <c r="E79" s="13">
        <v>4.846689930494098</v>
      </c>
      <c r="F79" s="13">
        <v>3.9363898518860676</v>
      </c>
      <c r="G79" s="13">
        <v>3.026089773278036</v>
      </c>
      <c r="H79" s="13">
        <v>2.6514391347743294</v>
      </c>
      <c r="I79" s="13">
        <v>2.276788496270622</v>
      </c>
      <c r="J79" s="13">
        <v>2.091124255888224</v>
      </c>
      <c r="K79" s="13">
        <v>1.9054600155058266</v>
      </c>
      <c r="L79" s="13">
        <v>1.7706105452368108</v>
      </c>
      <c r="M79" s="13">
        <v>1.6357610749677955</v>
      </c>
      <c r="N79" s="13">
        <v>1.5212147920962402</v>
      </c>
      <c r="O79" s="13">
        <v>1.4066685092246847</v>
      </c>
      <c r="P79" s="13">
        <v>1.3185247661185748</v>
      </c>
      <c r="Q79" s="13">
        <v>1.230381023012465</v>
      </c>
      <c r="R79" s="13">
        <v>1.160646762573594</v>
      </c>
      <c r="S79" s="13">
        <v>1.0909125021347228</v>
      </c>
      <c r="T79" s="13">
        <v>1.024869288408281</v>
      </c>
      <c r="U79" s="13">
        <v>0.9588260746818393</v>
      </c>
      <c r="V79" s="13">
        <v>0.9011119549150779</v>
      </c>
      <c r="W79" s="13">
        <v>0.8433978351483165</v>
      </c>
      <c r="X79" s="13">
        <v>0.7939983700990324</v>
      </c>
      <c r="Y79" s="13">
        <v>0.7445989050497482</v>
      </c>
      <c r="Z79" s="13">
        <v>0.703502284351616</v>
      </c>
      <c r="AA79" s="13">
        <v>0.6624056636534837</v>
      </c>
      <c r="AB79" s="13">
        <v>0.629602103998669</v>
      </c>
      <c r="AC79" s="13">
        <v>0.5967985443438544</v>
      </c>
      <c r="AD79" s="13">
        <v>0.5639949846890393</v>
      </c>
      <c r="AE79" s="13">
        <v>0.5311914250342243</v>
      </c>
      <c r="AF79" s="13">
        <v>0.4983878653794096</v>
      </c>
      <c r="AG79" s="13">
        <v>0.46558430572459486</v>
      </c>
      <c r="AH79" s="14">
        <v>0.4327807460697801</v>
      </c>
    </row>
    <row r="80" spans="1:34" ht="15">
      <c r="A80" s="21">
        <v>-101</v>
      </c>
      <c r="B80" s="12">
        <v>7.47337763362351</v>
      </c>
      <c r="C80" s="13">
        <v>6.762155663840713</v>
      </c>
      <c r="D80" s="13">
        <v>5.8369305823696065</v>
      </c>
      <c r="E80" s="13">
        <v>4.911705500898499</v>
      </c>
      <c r="F80" s="13">
        <v>3.986480419427391</v>
      </c>
      <c r="G80" s="13">
        <v>3.0612553379562826</v>
      </c>
      <c r="H80" s="13">
        <v>2.6764419557892696</v>
      </c>
      <c r="I80" s="13">
        <v>2.291628573622256</v>
      </c>
      <c r="J80" s="13">
        <v>2.1026097818621343</v>
      </c>
      <c r="K80" s="13">
        <v>1.9135909901020116</v>
      </c>
      <c r="L80" s="13">
        <v>1.778643715737783</v>
      </c>
      <c r="M80" s="13">
        <v>1.6436964413735544</v>
      </c>
      <c r="N80" s="13">
        <v>1.5290468349146407</v>
      </c>
      <c r="O80" s="13">
        <v>1.414397228455727</v>
      </c>
      <c r="P80" s="13">
        <v>1.325656923759832</v>
      </c>
      <c r="Q80" s="13">
        <v>1.2369166190639371</v>
      </c>
      <c r="R80" s="13">
        <v>1.1665207329880247</v>
      </c>
      <c r="S80" s="13">
        <v>1.0961248469121123</v>
      </c>
      <c r="T80" s="13">
        <v>1.0295600210964053</v>
      </c>
      <c r="U80" s="13">
        <v>0.9629951952806982</v>
      </c>
      <c r="V80" s="13">
        <v>0.904953376753812</v>
      </c>
      <c r="W80" s="13">
        <v>0.8469115582269259</v>
      </c>
      <c r="X80" s="13">
        <v>0.7973917955490216</v>
      </c>
      <c r="Y80" s="13">
        <v>0.7478720328711173</v>
      </c>
      <c r="Z80" s="13">
        <v>0.7068316148491057</v>
      </c>
      <c r="AA80" s="13">
        <v>0.6657911968270941</v>
      </c>
      <c r="AB80" s="13">
        <v>0.633355277743442</v>
      </c>
      <c r="AC80" s="13">
        <v>0.60091935865979</v>
      </c>
      <c r="AD80" s="13">
        <v>0.5684834395761377</v>
      </c>
      <c r="AE80" s="13">
        <v>0.5360475204924852</v>
      </c>
      <c r="AF80" s="13">
        <v>0.503611601408833</v>
      </c>
      <c r="AG80" s="13">
        <v>0.4711756823251809</v>
      </c>
      <c r="AH80" s="14">
        <v>0.4387397632415288</v>
      </c>
    </row>
    <row r="81" spans="1:34" ht="15">
      <c r="A81" s="21">
        <v>-95</v>
      </c>
      <c r="B81" s="12">
        <v>7.512619285085892</v>
      </c>
      <c r="C81" s="13">
        <v>6.782912282696139</v>
      </c>
      <c r="D81" s="13">
        <v>5.863836094592101</v>
      </c>
      <c r="E81" s="13">
        <v>4.944759906488064</v>
      </c>
      <c r="F81" s="13">
        <v>4.025683718384025</v>
      </c>
      <c r="G81" s="13">
        <v>3.106607530279987</v>
      </c>
      <c r="H81" s="13">
        <v>2.710603784314443</v>
      </c>
      <c r="I81" s="13">
        <v>2.314600038348899</v>
      </c>
      <c r="J81" s="13">
        <v>2.119541091273909</v>
      </c>
      <c r="K81" s="13">
        <v>1.9244821441989188</v>
      </c>
      <c r="L81" s="13">
        <v>1.788776357679216</v>
      </c>
      <c r="M81" s="13">
        <v>1.6530705711595133</v>
      </c>
      <c r="N81" s="13">
        <v>1.5379611674221723</v>
      </c>
      <c r="O81" s="13">
        <v>1.4228517636848315</v>
      </c>
      <c r="P81" s="13">
        <v>1.3334031695054773</v>
      </c>
      <c r="Q81" s="13">
        <v>1.2439545753261232</v>
      </c>
      <c r="R81" s="13">
        <v>1.1726300602031698</v>
      </c>
      <c r="S81" s="13">
        <v>1.1013055450802163</v>
      </c>
      <c r="T81" s="13">
        <v>1.0341432244273636</v>
      </c>
      <c r="U81" s="13">
        <v>0.9669809037745107</v>
      </c>
      <c r="V81" s="13">
        <v>0.9085026064104281</v>
      </c>
      <c r="W81" s="13">
        <v>0.8500243090463455</v>
      </c>
      <c r="X81" s="13">
        <v>0.8002300349710346</v>
      </c>
      <c r="Y81" s="13">
        <v>0.7504357608957237</v>
      </c>
      <c r="Z81" s="13">
        <v>0.7091987651448317</v>
      </c>
      <c r="AA81" s="13">
        <v>0.6679617693939397</v>
      </c>
      <c r="AB81" s="13">
        <v>0.6356622868605168</v>
      </c>
      <c r="AC81" s="13">
        <v>0.6033628043270939</v>
      </c>
      <c r="AD81" s="13">
        <v>0.5710633217936707</v>
      </c>
      <c r="AE81" s="13">
        <v>0.5387638392602475</v>
      </c>
      <c r="AF81" s="13">
        <v>0.5064643567268245</v>
      </c>
      <c r="AG81" s="13">
        <v>0.4741648741934017</v>
      </c>
      <c r="AH81" s="14">
        <v>0.44186539165997885</v>
      </c>
    </row>
    <row r="82" spans="1:34" ht="15">
      <c r="A82" s="21">
        <v>-89</v>
      </c>
      <c r="B82" s="12">
        <v>7.5486909654939005</v>
      </c>
      <c r="C82" s="13">
        <v>6.798238305860089</v>
      </c>
      <c r="D82" s="13">
        <v>5.887009666226277</v>
      </c>
      <c r="E82" s="13">
        <v>4.975781026592465</v>
      </c>
      <c r="F82" s="13">
        <v>4.064552386958653</v>
      </c>
      <c r="G82" s="13">
        <v>3.15332374732484</v>
      </c>
      <c r="H82" s="13">
        <v>2.745907286728948</v>
      </c>
      <c r="I82" s="13">
        <v>2.338490826133056</v>
      </c>
      <c r="J82" s="13">
        <v>2.1371079090876792</v>
      </c>
      <c r="K82" s="13">
        <v>1.9357249920423025</v>
      </c>
      <c r="L82" s="13">
        <v>1.7992001895292469</v>
      </c>
      <c r="M82" s="13">
        <v>1.6626753870161917</v>
      </c>
      <c r="N82" s="13">
        <v>1.5470728945265286</v>
      </c>
      <c r="O82" s="13">
        <v>1.4314704020368658</v>
      </c>
      <c r="P82" s="13">
        <v>1.3412958562398052</v>
      </c>
      <c r="Q82" s="13">
        <v>1.2511213104427443</v>
      </c>
      <c r="R82" s="13">
        <v>1.1788357458256515</v>
      </c>
      <c r="S82" s="13">
        <v>1.1065501812085585</v>
      </c>
      <c r="T82" s="13">
        <v>1.0387768782856523</v>
      </c>
      <c r="U82" s="13">
        <v>0.9710035753627462</v>
      </c>
      <c r="V82" s="13">
        <v>0.9120748458141714</v>
      </c>
      <c r="W82" s="13">
        <v>0.8531461162655968</v>
      </c>
      <c r="X82" s="13">
        <v>0.8030619600913554</v>
      </c>
      <c r="Y82" s="13">
        <v>0.7529778039171142</v>
      </c>
      <c r="Z82" s="13">
        <v>0.7115222816608745</v>
      </c>
      <c r="AA82" s="13">
        <v>0.6700667594046348</v>
      </c>
      <c r="AB82" s="13">
        <v>0.6378876894353831</v>
      </c>
      <c r="AC82" s="13">
        <v>0.6057086194661314</v>
      </c>
      <c r="AD82" s="13">
        <v>0.5735295494968794</v>
      </c>
      <c r="AE82" s="13">
        <v>0.5413504795276273</v>
      </c>
      <c r="AF82" s="13">
        <v>0.5091714095583756</v>
      </c>
      <c r="AG82" s="13">
        <v>0.47699233958912374</v>
      </c>
      <c r="AH82" s="14">
        <v>0.44481326961987216</v>
      </c>
    </row>
    <row r="83" spans="1:34" ht="15">
      <c r="A83" s="21">
        <v>-83</v>
      </c>
      <c r="B83" s="12">
        <v>7.58476264590191</v>
      </c>
      <c r="C83" s="13">
        <v>6.8135643290240395</v>
      </c>
      <c r="D83" s="13">
        <v>5.910183237860453</v>
      </c>
      <c r="E83" s="13">
        <v>5.006802146696867</v>
      </c>
      <c r="F83" s="13">
        <v>4.10342105553328</v>
      </c>
      <c r="G83" s="13">
        <v>3.2000399643696933</v>
      </c>
      <c r="H83" s="13">
        <v>2.781210789143453</v>
      </c>
      <c r="I83" s="13">
        <v>2.3623816139172127</v>
      </c>
      <c r="J83" s="13">
        <v>2.1546747269014492</v>
      </c>
      <c r="K83" s="13">
        <v>1.946967839885686</v>
      </c>
      <c r="L83" s="13">
        <v>1.809624021379278</v>
      </c>
      <c r="M83" s="13">
        <v>1.67228020287287</v>
      </c>
      <c r="N83" s="13">
        <v>1.5561846216308854</v>
      </c>
      <c r="O83" s="13">
        <v>1.4400890403889004</v>
      </c>
      <c r="P83" s="13">
        <v>1.349188542974133</v>
      </c>
      <c r="Q83" s="13">
        <v>1.2582880455593657</v>
      </c>
      <c r="R83" s="13">
        <v>1.1850414314481332</v>
      </c>
      <c r="S83" s="13">
        <v>1.1117948173369008</v>
      </c>
      <c r="T83" s="13">
        <v>1.043410532143941</v>
      </c>
      <c r="U83" s="13">
        <v>0.9750262469509815</v>
      </c>
      <c r="V83" s="13">
        <v>0.9156470852179148</v>
      </c>
      <c r="W83" s="13">
        <v>0.8562679234848481</v>
      </c>
      <c r="X83" s="13">
        <v>0.8058938852116764</v>
      </c>
      <c r="Y83" s="13">
        <v>0.7555198469385046</v>
      </c>
      <c r="Z83" s="13">
        <v>0.7138457981769172</v>
      </c>
      <c r="AA83" s="13">
        <v>0.6721717494153299</v>
      </c>
      <c r="AB83" s="13">
        <v>0.6401130920102492</v>
      </c>
      <c r="AC83" s="13">
        <v>0.6080544346051687</v>
      </c>
      <c r="AD83" s="13">
        <v>0.5759957772000879</v>
      </c>
      <c r="AE83" s="13">
        <v>0.5439371197950071</v>
      </c>
      <c r="AF83" s="13">
        <v>0.5118784623899265</v>
      </c>
      <c r="AG83" s="13">
        <v>0.47981980498484583</v>
      </c>
      <c r="AH83" s="14">
        <v>0.44776114757976543</v>
      </c>
    </row>
    <row r="84" spans="1:34" ht="15">
      <c r="A84" s="21">
        <v>-76</v>
      </c>
      <c r="B84" s="12">
        <v>7.626846273044587</v>
      </c>
      <c r="C84" s="13">
        <v>6.83144468938198</v>
      </c>
      <c r="D84" s="13">
        <v>5.937219071433657</v>
      </c>
      <c r="E84" s="13">
        <v>5.042993453485335</v>
      </c>
      <c r="F84" s="13">
        <v>4.1487678355370115</v>
      </c>
      <c r="G84" s="13">
        <v>3.2545422175886882</v>
      </c>
      <c r="H84" s="13">
        <v>2.822398208627042</v>
      </c>
      <c r="I84" s="13">
        <v>2.390254199665396</v>
      </c>
      <c r="J84" s="13">
        <v>2.1751693476841814</v>
      </c>
      <c r="K84" s="13">
        <v>1.9600844957029668</v>
      </c>
      <c r="L84" s="13">
        <v>1.8217851585376477</v>
      </c>
      <c r="M84" s="13">
        <v>1.683485821372328</v>
      </c>
      <c r="N84" s="13">
        <v>1.566814969919301</v>
      </c>
      <c r="O84" s="13">
        <v>1.450144118466274</v>
      </c>
      <c r="P84" s="13">
        <v>1.3583966774975154</v>
      </c>
      <c r="Q84" s="13">
        <v>1.2666492365287572</v>
      </c>
      <c r="R84" s="13">
        <v>1.1922813980076954</v>
      </c>
      <c r="S84" s="13">
        <v>1.1179135594866336</v>
      </c>
      <c r="T84" s="13">
        <v>1.0488164616452782</v>
      </c>
      <c r="U84" s="13">
        <v>0.9797193638039227</v>
      </c>
      <c r="V84" s="13">
        <v>0.9198146978556153</v>
      </c>
      <c r="W84" s="13">
        <v>0.8599100319073079</v>
      </c>
      <c r="X84" s="13">
        <v>0.8091977978520506</v>
      </c>
      <c r="Y84" s="13">
        <v>0.7584855637967933</v>
      </c>
      <c r="Z84" s="13">
        <v>0.7165565674456338</v>
      </c>
      <c r="AA84" s="13">
        <v>0.6746275710944742</v>
      </c>
      <c r="AB84" s="13">
        <v>0.6427093950142599</v>
      </c>
      <c r="AC84" s="13">
        <v>0.6107912189340458</v>
      </c>
      <c r="AD84" s="13">
        <v>0.5788730428538312</v>
      </c>
      <c r="AE84" s="13">
        <v>0.5469548667736168</v>
      </c>
      <c r="AF84" s="13">
        <v>0.5150366906934025</v>
      </c>
      <c r="AG84" s="13">
        <v>0.4831185146131882</v>
      </c>
      <c r="AH84" s="14">
        <v>0.45120033853297425</v>
      </c>
    </row>
    <row r="85" spans="1:34" ht="15">
      <c r="A85" s="21">
        <v>-70</v>
      </c>
      <c r="B85" s="12">
        <v>7.662917953452597</v>
      </c>
      <c r="C85" s="13">
        <v>6.84677071254593</v>
      </c>
      <c r="D85" s="13">
        <v>5.9603926430678325</v>
      </c>
      <c r="E85" s="13">
        <v>5.074014573589736</v>
      </c>
      <c r="F85" s="13">
        <v>4.187636504111639</v>
      </c>
      <c r="G85" s="13">
        <v>3.3012584346335414</v>
      </c>
      <c r="H85" s="13">
        <v>2.857701711041547</v>
      </c>
      <c r="I85" s="13">
        <v>2.4141449874495526</v>
      </c>
      <c r="J85" s="13">
        <v>2.1927361654979514</v>
      </c>
      <c r="K85" s="13">
        <v>1.9713273435463505</v>
      </c>
      <c r="L85" s="13">
        <v>1.8322089903876786</v>
      </c>
      <c r="M85" s="13">
        <v>1.6930906372290067</v>
      </c>
      <c r="N85" s="13">
        <v>1.5759266970236574</v>
      </c>
      <c r="O85" s="13">
        <v>1.4587627568183084</v>
      </c>
      <c r="P85" s="13">
        <v>1.3662893642318434</v>
      </c>
      <c r="Q85" s="13">
        <v>1.2738159716453783</v>
      </c>
      <c r="R85" s="13">
        <v>1.198487083630177</v>
      </c>
      <c r="S85" s="13">
        <v>1.1231581956149759</v>
      </c>
      <c r="T85" s="13">
        <v>1.053450115503567</v>
      </c>
      <c r="U85" s="13">
        <v>0.9837420353921581</v>
      </c>
      <c r="V85" s="13">
        <v>0.9233869372593586</v>
      </c>
      <c r="W85" s="13">
        <v>0.8630318391265591</v>
      </c>
      <c r="X85" s="13">
        <v>0.8120297229723714</v>
      </c>
      <c r="Y85" s="13">
        <v>0.7610276068181838</v>
      </c>
      <c r="Z85" s="13">
        <v>0.7188800839616766</v>
      </c>
      <c r="AA85" s="13">
        <v>0.6767325611051693</v>
      </c>
      <c r="AB85" s="13">
        <v>0.6449347975891262</v>
      </c>
      <c r="AC85" s="13">
        <v>0.6131370340730832</v>
      </c>
      <c r="AD85" s="13">
        <v>0.5813392705570399</v>
      </c>
      <c r="AE85" s="13">
        <v>0.5495415070409966</v>
      </c>
      <c r="AF85" s="13">
        <v>0.5177437435249534</v>
      </c>
      <c r="AG85" s="13">
        <v>0.4859459800089103</v>
      </c>
      <c r="AH85" s="14">
        <v>0.4541482164928676</v>
      </c>
    </row>
    <row r="86" spans="1:34" ht="15">
      <c r="A86" s="21">
        <v>-64</v>
      </c>
      <c r="B86" s="12">
        <v>7.698989633860606</v>
      </c>
      <c r="C86" s="13">
        <v>6.862096735709881</v>
      </c>
      <c r="D86" s="13">
        <v>5.98356621470201</v>
      </c>
      <c r="E86" s="13">
        <v>5.105035693694138</v>
      </c>
      <c r="F86" s="13">
        <v>4.226505172686266</v>
      </c>
      <c r="G86" s="13">
        <v>3.347974651678394</v>
      </c>
      <c r="H86" s="13">
        <v>2.8930052134560515</v>
      </c>
      <c r="I86" s="13">
        <v>2.438035775233709</v>
      </c>
      <c r="J86" s="13">
        <v>2.210302983311722</v>
      </c>
      <c r="K86" s="13">
        <v>1.9825701913897342</v>
      </c>
      <c r="L86" s="13">
        <v>1.8426328222377095</v>
      </c>
      <c r="M86" s="13">
        <v>1.7026954530856848</v>
      </c>
      <c r="N86" s="13">
        <v>1.5850384241280138</v>
      </c>
      <c r="O86" s="13">
        <v>1.4673813951703427</v>
      </c>
      <c r="P86" s="13">
        <v>1.374182050966171</v>
      </c>
      <c r="Q86" s="13">
        <v>1.2809827067619994</v>
      </c>
      <c r="R86" s="13">
        <v>1.2046927692526588</v>
      </c>
      <c r="S86" s="13">
        <v>1.1284028317433181</v>
      </c>
      <c r="T86" s="13">
        <v>1.0580837693618559</v>
      </c>
      <c r="U86" s="13">
        <v>0.9877647069803934</v>
      </c>
      <c r="V86" s="13">
        <v>0.9269591766631019</v>
      </c>
      <c r="W86" s="13">
        <v>0.8661536463458104</v>
      </c>
      <c r="X86" s="13">
        <v>0.8148616480926923</v>
      </c>
      <c r="Y86" s="13">
        <v>0.7635696498395743</v>
      </c>
      <c r="Z86" s="13">
        <v>0.7212036004777194</v>
      </c>
      <c r="AA86" s="13">
        <v>0.6788375511158644</v>
      </c>
      <c r="AB86" s="13">
        <v>0.6471602001639924</v>
      </c>
      <c r="AC86" s="13">
        <v>0.6154828492121206</v>
      </c>
      <c r="AD86" s="13">
        <v>0.5838054982602484</v>
      </c>
      <c r="AE86" s="13">
        <v>0.5521281473083763</v>
      </c>
      <c r="AF86" s="13">
        <v>0.5204507963565044</v>
      </c>
      <c r="AG86" s="13">
        <v>0.48877344540463236</v>
      </c>
      <c r="AH86" s="14">
        <v>0.45709609445276084</v>
      </c>
    </row>
    <row r="87" spans="1:34" ht="15">
      <c r="A87" s="21">
        <v>-58</v>
      </c>
      <c r="B87" s="12">
        <v>7.734696572335382</v>
      </c>
      <c r="C87" s="13">
        <v>6.877531664755815</v>
      </c>
      <c r="D87" s="13">
        <v>6.006821465747674</v>
      </c>
      <c r="E87" s="13">
        <v>5.1361112667395314</v>
      </c>
      <c r="F87" s="13">
        <v>4.265401067731389</v>
      </c>
      <c r="G87" s="13">
        <v>3.394690868723247</v>
      </c>
      <c r="H87" s="13">
        <v>2.928308715870556</v>
      </c>
      <c r="I87" s="13">
        <v>2.4619265630178657</v>
      </c>
      <c r="J87" s="13">
        <v>2.2278698011254914</v>
      </c>
      <c r="K87" s="13">
        <v>1.9938130392331177</v>
      </c>
      <c r="L87" s="13">
        <v>1.8530566540877405</v>
      </c>
      <c r="M87" s="13">
        <v>1.7123002689423632</v>
      </c>
      <c r="N87" s="13">
        <v>1.5941501512323701</v>
      </c>
      <c r="O87" s="13">
        <v>1.476000033522377</v>
      </c>
      <c r="P87" s="13">
        <v>1.382074737700499</v>
      </c>
      <c r="Q87" s="13">
        <v>1.2881494418786206</v>
      </c>
      <c r="R87" s="13">
        <v>1.2108984548751405</v>
      </c>
      <c r="S87" s="13">
        <v>1.1336474678716604</v>
      </c>
      <c r="T87" s="13">
        <v>1.0627174232201446</v>
      </c>
      <c r="U87" s="13">
        <v>0.9917873785686288</v>
      </c>
      <c r="V87" s="13">
        <v>0.9305314160668452</v>
      </c>
      <c r="W87" s="13">
        <v>0.8692754535650616</v>
      </c>
      <c r="X87" s="13">
        <v>0.8176935732130132</v>
      </c>
      <c r="Y87" s="13">
        <v>0.7661116928609647</v>
      </c>
      <c r="Z87" s="13">
        <v>0.7235271169937622</v>
      </c>
      <c r="AA87" s="13">
        <v>0.6809425411265595</v>
      </c>
      <c r="AB87" s="13">
        <v>0.6493856027388588</v>
      </c>
      <c r="AC87" s="13">
        <v>0.617828664351158</v>
      </c>
      <c r="AD87" s="13">
        <v>0.5862717259634571</v>
      </c>
      <c r="AE87" s="13">
        <v>0.5547147875757562</v>
      </c>
      <c r="AF87" s="13">
        <v>0.5231578491880553</v>
      </c>
      <c r="AG87" s="13">
        <v>0.49160091080035445</v>
      </c>
      <c r="AH87" s="14">
        <v>0.46004397241265416</v>
      </c>
    </row>
    <row r="88" spans="1:34" ht="15">
      <c r="A88" s="21">
        <v>-51</v>
      </c>
      <c r="B88" s="12">
        <v>7.7623518374277936</v>
      </c>
      <c r="C88" s="13">
        <v>6.899720094330687</v>
      </c>
      <c r="D88" s="13">
        <v>6.037088351233576</v>
      </c>
      <c r="E88" s="13">
        <v>5.174456608136464</v>
      </c>
      <c r="F88" s="13">
        <v>4.311824865039354</v>
      </c>
      <c r="G88" s="13">
        <v>3.4491931219422423</v>
      </c>
      <c r="H88" s="13">
        <v>2.9694961353541456</v>
      </c>
      <c r="I88" s="13">
        <v>2.489799148766049</v>
      </c>
      <c r="J88" s="13">
        <v>2.248364421908224</v>
      </c>
      <c r="K88" s="13">
        <v>2.006929695050399</v>
      </c>
      <c r="L88" s="13">
        <v>1.8652177912461103</v>
      </c>
      <c r="M88" s="13">
        <v>1.7235058874418214</v>
      </c>
      <c r="N88" s="13">
        <v>1.6047804995207862</v>
      </c>
      <c r="O88" s="13">
        <v>1.486055111599751</v>
      </c>
      <c r="P88" s="13">
        <v>1.3912828722238815</v>
      </c>
      <c r="Q88" s="13">
        <v>1.2965106328480123</v>
      </c>
      <c r="R88" s="13">
        <v>1.2181384214347026</v>
      </c>
      <c r="S88" s="13">
        <v>1.1397662100213928</v>
      </c>
      <c r="T88" s="13">
        <v>1.0681233527214815</v>
      </c>
      <c r="U88" s="13">
        <v>0.99648049542157</v>
      </c>
      <c r="V88" s="13">
        <v>0.9346990287045458</v>
      </c>
      <c r="W88" s="13">
        <v>0.8729175619875217</v>
      </c>
      <c r="X88" s="13">
        <v>0.8209974858533874</v>
      </c>
      <c r="Y88" s="13">
        <v>0.7690774097192533</v>
      </c>
      <c r="Z88" s="13">
        <v>0.7262378862624785</v>
      </c>
      <c r="AA88" s="13">
        <v>0.683398362805704</v>
      </c>
      <c r="AB88" s="13">
        <v>0.6519819057428695</v>
      </c>
      <c r="AC88" s="13">
        <v>0.6205654486800352</v>
      </c>
      <c r="AD88" s="13">
        <v>0.5891489916172007</v>
      </c>
      <c r="AE88" s="13">
        <v>0.5577325345543662</v>
      </c>
      <c r="AF88" s="13">
        <v>0.5263160774915318</v>
      </c>
      <c r="AG88" s="13">
        <v>0.4948996204286973</v>
      </c>
      <c r="AH88" s="14">
        <v>0.46348316336586337</v>
      </c>
    </row>
    <row r="89" spans="1:34" ht="15">
      <c r="A89" s="21">
        <v>-45</v>
      </c>
      <c r="B89" s="12">
        <v>7.777601644110179</v>
      </c>
      <c r="C89" s="13">
        <v>6.921263183085565</v>
      </c>
      <c r="D89" s="13">
        <v>6.0649247220609475</v>
      </c>
      <c r="E89" s="13">
        <v>5.20858626103633</v>
      </c>
      <c r="F89" s="13">
        <v>4.352247800011712</v>
      </c>
      <c r="G89" s="13">
        <v>3.495909338987095</v>
      </c>
      <c r="H89" s="13">
        <v>3.00479963776865</v>
      </c>
      <c r="I89" s="13">
        <v>2.5136899365502052</v>
      </c>
      <c r="J89" s="13">
        <v>2.265931239721994</v>
      </c>
      <c r="K89" s="13">
        <v>2.0181725428937827</v>
      </c>
      <c r="L89" s="13">
        <v>1.8756416230961412</v>
      </c>
      <c r="M89" s="13">
        <v>1.7331107032984998</v>
      </c>
      <c r="N89" s="13">
        <v>1.6138922266251425</v>
      </c>
      <c r="O89" s="13">
        <v>1.4946737499517855</v>
      </c>
      <c r="P89" s="13">
        <v>1.3991755589582096</v>
      </c>
      <c r="Q89" s="13">
        <v>1.3036773679646338</v>
      </c>
      <c r="R89" s="13">
        <v>1.2243441070571843</v>
      </c>
      <c r="S89" s="13">
        <v>1.1450108461497348</v>
      </c>
      <c r="T89" s="13">
        <v>1.0727570065797702</v>
      </c>
      <c r="U89" s="13">
        <v>1.0005031670098055</v>
      </c>
      <c r="V89" s="13">
        <v>0.9382712681082894</v>
      </c>
      <c r="W89" s="13">
        <v>0.8760393692067733</v>
      </c>
      <c r="X89" s="13">
        <v>0.8238294109737083</v>
      </c>
      <c r="Y89" s="13">
        <v>0.7716194527406435</v>
      </c>
      <c r="Z89" s="13">
        <v>0.7285614027785213</v>
      </c>
      <c r="AA89" s="13">
        <v>0.6855033528163992</v>
      </c>
      <c r="AB89" s="13">
        <v>0.654207308317736</v>
      </c>
      <c r="AC89" s="13">
        <v>0.6229112638190728</v>
      </c>
      <c r="AD89" s="13">
        <v>0.5916152193204096</v>
      </c>
      <c r="AE89" s="13">
        <v>0.5603191748217464</v>
      </c>
      <c r="AF89" s="13">
        <v>0.5290231303230832</v>
      </c>
      <c r="AG89" s="13">
        <v>0.49772708582442005</v>
      </c>
      <c r="AH89" s="14">
        <v>0.4664310413257573</v>
      </c>
    </row>
    <row r="90" spans="1:34" ht="15">
      <c r="A90" s="21">
        <v>-39</v>
      </c>
      <c r="B90" s="12">
        <v>7.792851450792565</v>
      </c>
      <c r="C90" s="13">
        <v>6.9428062718404435</v>
      </c>
      <c r="D90" s="13">
        <v>6.09276109288832</v>
      </c>
      <c r="E90" s="13">
        <v>5.242715913936196</v>
      </c>
      <c r="F90" s="13">
        <v>4.392670734984072</v>
      </c>
      <c r="G90" s="13">
        <v>3.5426255560319477</v>
      </c>
      <c r="H90" s="13">
        <v>3.0401031401831546</v>
      </c>
      <c r="I90" s="13">
        <v>2.537580724334362</v>
      </c>
      <c r="J90" s="13">
        <v>2.2834980575357644</v>
      </c>
      <c r="K90" s="13">
        <v>2.029415390737167</v>
      </c>
      <c r="L90" s="13">
        <v>1.8860654549461724</v>
      </c>
      <c r="M90" s="13">
        <v>1.7427155191551782</v>
      </c>
      <c r="N90" s="13">
        <v>1.623003953729499</v>
      </c>
      <c r="O90" s="13">
        <v>1.5032923883038198</v>
      </c>
      <c r="P90" s="13">
        <v>1.4070682456925376</v>
      </c>
      <c r="Q90" s="13">
        <v>1.3108441030812554</v>
      </c>
      <c r="R90" s="13">
        <v>1.230549792679666</v>
      </c>
      <c r="S90" s="13">
        <v>1.1502554822780768</v>
      </c>
      <c r="T90" s="13">
        <v>1.077390660438059</v>
      </c>
      <c r="U90" s="13">
        <v>1.004525838598041</v>
      </c>
      <c r="V90" s="13">
        <v>0.9418435075120328</v>
      </c>
      <c r="W90" s="13">
        <v>0.8791611764260249</v>
      </c>
      <c r="X90" s="13">
        <v>0.8266613360940293</v>
      </c>
      <c r="Y90" s="13">
        <v>0.7741614957620335</v>
      </c>
      <c r="Z90" s="13">
        <v>0.730884919294564</v>
      </c>
      <c r="AA90" s="13">
        <v>0.6876083428270944</v>
      </c>
      <c r="AB90" s="13">
        <v>0.6564327108926025</v>
      </c>
      <c r="AC90" s="13">
        <v>0.6252570789581106</v>
      </c>
      <c r="AD90" s="13">
        <v>0.5940814470236186</v>
      </c>
      <c r="AE90" s="13">
        <v>0.5629058150891266</v>
      </c>
      <c r="AF90" s="13">
        <v>0.5317301831546347</v>
      </c>
      <c r="AG90" s="13">
        <v>0.5005545512201428</v>
      </c>
      <c r="AH90" s="14">
        <v>0.4693789192856512</v>
      </c>
    </row>
    <row r="91" spans="1:34" ht="15">
      <c r="A91" s="21">
        <v>-33</v>
      </c>
      <c r="B91" s="12">
        <v>7.8081012574749495</v>
      </c>
      <c r="C91" s="13">
        <v>6.964349360595322</v>
      </c>
      <c r="D91" s="13">
        <v>6.120597463715692</v>
      </c>
      <c r="E91" s="13">
        <v>5.276845566836061</v>
      </c>
      <c r="F91" s="13">
        <v>4.433093669956431</v>
      </c>
      <c r="G91" s="13">
        <v>3.5893417730768014</v>
      </c>
      <c r="H91" s="13">
        <v>3.07540664259766</v>
      </c>
      <c r="I91" s="13">
        <v>2.5614715121185188</v>
      </c>
      <c r="J91" s="13">
        <v>2.301064875349535</v>
      </c>
      <c r="K91" s="13">
        <v>2.040658238580551</v>
      </c>
      <c r="L91" s="13">
        <v>1.8964892867962035</v>
      </c>
      <c r="M91" s="13">
        <v>1.7523203350118566</v>
      </c>
      <c r="N91" s="13">
        <v>1.6321156808338557</v>
      </c>
      <c r="O91" s="13">
        <v>1.5119110266558546</v>
      </c>
      <c r="P91" s="13">
        <v>1.4149609324268657</v>
      </c>
      <c r="Q91" s="13">
        <v>1.3180108381978768</v>
      </c>
      <c r="R91" s="13">
        <v>1.2367554783021477</v>
      </c>
      <c r="S91" s="13">
        <v>1.1555001184064189</v>
      </c>
      <c r="T91" s="13">
        <v>1.0820243142963477</v>
      </c>
      <c r="U91" s="13">
        <v>1.0085485101862763</v>
      </c>
      <c r="V91" s="13">
        <v>0.9454157469157763</v>
      </c>
      <c r="W91" s="13">
        <v>0.8822829836452766</v>
      </c>
      <c r="X91" s="13">
        <v>0.8294932612143502</v>
      </c>
      <c r="Y91" s="13">
        <v>0.7767035387834237</v>
      </c>
      <c r="Z91" s="13">
        <v>0.7332084358106067</v>
      </c>
      <c r="AA91" s="13">
        <v>0.6897133328377896</v>
      </c>
      <c r="AB91" s="13">
        <v>0.6586581134674689</v>
      </c>
      <c r="AC91" s="13">
        <v>0.6276028940971482</v>
      </c>
      <c r="AD91" s="13">
        <v>0.5965476747268276</v>
      </c>
      <c r="AE91" s="13">
        <v>0.5654924553565068</v>
      </c>
      <c r="AF91" s="13">
        <v>0.5344372359861862</v>
      </c>
      <c r="AG91" s="13">
        <v>0.5033820166158656</v>
      </c>
      <c r="AH91" s="14">
        <v>0.47232679724554505</v>
      </c>
    </row>
    <row r="92" spans="1:34" ht="15">
      <c r="A92" s="21">
        <v>-26</v>
      </c>
      <c r="B92" s="12">
        <v>7.825892698604399</v>
      </c>
      <c r="C92" s="13">
        <v>6.98948296414268</v>
      </c>
      <c r="D92" s="13">
        <v>6.153073229680959</v>
      </c>
      <c r="E92" s="13">
        <v>5.316663495219237</v>
      </c>
      <c r="F92" s="13">
        <v>4.480253760757517</v>
      </c>
      <c r="G92" s="13">
        <v>3.643844026295796</v>
      </c>
      <c r="H92" s="13">
        <v>3.116594062081249</v>
      </c>
      <c r="I92" s="13">
        <v>2.589344097866702</v>
      </c>
      <c r="J92" s="13">
        <v>2.321559496132267</v>
      </c>
      <c r="K92" s="13">
        <v>2.053774894397832</v>
      </c>
      <c r="L92" s="13">
        <v>1.9086504239545734</v>
      </c>
      <c r="M92" s="13">
        <v>1.7635259535113148</v>
      </c>
      <c r="N92" s="13">
        <v>1.6427460291222715</v>
      </c>
      <c r="O92" s="13">
        <v>1.5219661047332285</v>
      </c>
      <c r="P92" s="13">
        <v>1.4241690669502485</v>
      </c>
      <c r="Q92" s="13">
        <v>1.3263720291672685</v>
      </c>
      <c r="R92" s="13">
        <v>1.2439954448617099</v>
      </c>
      <c r="S92" s="13">
        <v>1.161618860556151</v>
      </c>
      <c r="T92" s="13">
        <v>1.0874302437976842</v>
      </c>
      <c r="U92" s="13">
        <v>1.0132416270392173</v>
      </c>
      <c r="V92" s="13">
        <v>0.9495833595534771</v>
      </c>
      <c r="W92" s="13">
        <v>0.8859250920677368</v>
      </c>
      <c r="X92" s="13">
        <v>0.8327971738547245</v>
      </c>
      <c r="Y92" s="13">
        <v>0.7796692556417123</v>
      </c>
      <c r="Z92" s="13">
        <v>0.7359192050793231</v>
      </c>
      <c r="AA92" s="13">
        <v>0.6921691545169341</v>
      </c>
      <c r="AB92" s="13">
        <v>0.6612544164714798</v>
      </c>
      <c r="AC92" s="13">
        <v>0.6303396784260255</v>
      </c>
      <c r="AD92" s="13">
        <v>0.5994249403805714</v>
      </c>
      <c r="AE92" s="13">
        <v>0.5685102023351172</v>
      </c>
      <c r="AF92" s="13">
        <v>0.537595464289663</v>
      </c>
      <c r="AG92" s="13">
        <v>0.5066807262442087</v>
      </c>
      <c r="AH92" s="14">
        <v>0.47576598819875454</v>
      </c>
    </row>
    <row r="93" spans="1:34" ht="15">
      <c r="A93" s="21">
        <v>-20</v>
      </c>
      <c r="B93" s="12">
        <v>7.840614193555892</v>
      </c>
      <c r="C93" s="13">
        <v>7.009761125112845</v>
      </c>
      <c r="D93" s="13">
        <v>6.179960904669795</v>
      </c>
      <c r="E93" s="13">
        <v>5.350160684226746</v>
      </c>
      <c r="F93" s="13">
        <v>4.520360463783698</v>
      </c>
      <c r="G93" s="13">
        <v>3.6905602433406495</v>
      </c>
      <c r="H93" s="13">
        <v>3.151897564495754</v>
      </c>
      <c r="I93" s="13">
        <v>2.6132348856508587</v>
      </c>
      <c r="J93" s="13">
        <v>2.3391263139460374</v>
      </c>
      <c r="K93" s="13">
        <v>2.065017742241216</v>
      </c>
      <c r="L93" s="13">
        <v>1.9190742558046048</v>
      </c>
      <c r="M93" s="13">
        <v>1.7731307693679932</v>
      </c>
      <c r="N93" s="13">
        <v>1.6518577562266281</v>
      </c>
      <c r="O93" s="13">
        <v>1.530584743085263</v>
      </c>
      <c r="P93" s="13">
        <v>1.4320617536845766</v>
      </c>
      <c r="Q93" s="13">
        <v>1.33353876428389</v>
      </c>
      <c r="R93" s="13">
        <v>1.2502011304841916</v>
      </c>
      <c r="S93" s="13">
        <v>1.166863496684493</v>
      </c>
      <c r="T93" s="13">
        <v>1.092063897655973</v>
      </c>
      <c r="U93" s="13">
        <v>1.0172642986274527</v>
      </c>
      <c r="V93" s="13">
        <v>0.9531555989572206</v>
      </c>
      <c r="W93" s="13">
        <v>0.8890468992869884</v>
      </c>
      <c r="X93" s="13">
        <v>0.8356290989750454</v>
      </c>
      <c r="Y93" s="13">
        <v>0.7822112986631025</v>
      </c>
      <c r="Z93" s="13">
        <v>0.738242721595366</v>
      </c>
      <c r="AA93" s="13">
        <v>0.6942741445276294</v>
      </c>
      <c r="AB93" s="13">
        <v>0.6634798190463462</v>
      </c>
      <c r="AC93" s="13">
        <v>0.6326854935650631</v>
      </c>
      <c r="AD93" s="13">
        <v>0.6018911680837802</v>
      </c>
      <c r="AE93" s="13">
        <v>0.5710968426024973</v>
      </c>
      <c r="AF93" s="13">
        <v>0.5403025171212144</v>
      </c>
      <c r="AG93" s="13">
        <v>0.5095081916399313</v>
      </c>
      <c r="AH93" s="14">
        <v>0.4787138661586483</v>
      </c>
    </row>
    <row r="94" spans="1:34" ht="15">
      <c r="A94" s="21">
        <v>-14</v>
      </c>
      <c r="B94" s="12">
        <v>7.851846596699728</v>
      </c>
      <c r="C94" s="13">
        <v>7.021685412956884</v>
      </c>
      <c r="D94" s="13">
        <v>6.200583174814038</v>
      </c>
      <c r="E94" s="13">
        <v>5.379480936671193</v>
      </c>
      <c r="F94" s="13">
        <v>4.558378698528347</v>
      </c>
      <c r="G94" s="13">
        <v>3.737276460385502</v>
      </c>
      <c r="H94" s="13">
        <v>3.1872010669102586</v>
      </c>
      <c r="I94" s="13">
        <v>2.637125673435015</v>
      </c>
      <c r="J94" s="13">
        <v>2.3566931317598074</v>
      </c>
      <c r="K94" s="13">
        <v>2.0762605900846</v>
      </c>
      <c r="L94" s="13">
        <v>1.9294980876546357</v>
      </c>
      <c r="M94" s="13">
        <v>1.7827355852246716</v>
      </c>
      <c r="N94" s="13">
        <v>1.6609694833309845</v>
      </c>
      <c r="O94" s="13">
        <v>1.5392033814372974</v>
      </c>
      <c r="P94" s="13">
        <v>1.4399544404189042</v>
      </c>
      <c r="Q94" s="13">
        <v>1.340705499400511</v>
      </c>
      <c r="R94" s="13">
        <v>1.2564068161066733</v>
      </c>
      <c r="S94" s="13">
        <v>1.1721081328128353</v>
      </c>
      <c r="T94" s="13">
        <v>1.0966975515142618</v>
      </c>
      <c r="U94" s="13">
        <v>1.0212869702156882</v>
      </c>
      <c r="V94" s="13">
        <v>0.9567278383609639</v>
      </c>
      <c r="W94" s="13">
        <v>0.8921687065062397</v>
      </c>
      <c r="X94" s="13">
        <v>0.8384610240953664</v>
      </c>
      <c r="Y94" s="13">
        <v>0.784753341684493</v>
      </c>
      <c r="Z94" s="13">
        <v>0.7405662381114088</v>
      </c>
      <c r="AA94" s="13">
        <v>0.6963791345383246</v>
      </c>
      <c r="AB94" s="13">
        <v>0.6657052216212125</v>
      </c>
      <c r="AC94" s="13">
        <v>0.6350313087041004</v>
      </c>
      <c r="AD94" s="13">
        <v>0.6043573957869885</v>
      </c>
      <c r="AE94" s="13">
        <v>0.5736834828698767</v>
      </c>
      <c r="AF94" s="13">
        <v>0.5430095699527647</v>
      </c>
      <c r="AG94" s="13">
        <v>0.5123356570356528</v>
      </c>
      <c r="AH94" s="14">
        <v>0.4816617441185407</v>
      </c>
    </row>
    <row r="95" spans="1:34" ht="15">
      <c r="A95" s="21">
        <v>-8</v>
      </c>
      <c r="B95" s="12">
        <v>7.863078999843565</v>
      </c>
      <c r="C95" s="13">
        <v>7.033609700800924</v>
      </c>
      <c r="D95" s="13">
        <v>6.221205444958281</v>
      </c>
      <c r="E95" s="13">
        <v>5.40880118911564</v>
      </c>
      <c r="F95" s="13">
        <v>4.596396933272998</v>
      </c>
      <c r="G95" s="13">
        <v>3.783992677430355</v>
      </c>
      <c r="H95" s="13">
        <v>3.222504569324763</v>
      </c>
      <c r="I95" s="13">
        <v>2.661016461219172</v>
      </c>
      <c r="J95" s="13">
        <v>2.3742599495735774</v>
      </c>
      <c r="K95" s="13">
        <v>2.0875034379279835</v>
      </c>
      <c r="L95" s="13">
        <v>1.9399219195046666</v>
      </c>
      <c r="M95" s="13">
        <v>1.79234040108135</v>
      </c>
      <c r="N95" s="13">
        <v>1.670081210435341</v>
      </c>
      <c r="O95" s="13">
        <v>1.5478220197893322</v>
      </c>
      <c r="P95" s="13">
        <v>1.4478471271532323</v>
      </c>
      <c r="Q95" s="13">
        <v>1.3478722345171323</v>
      </c>
      <c r="R95" s="13">
        <v>1.262612501729155</v>
      </c>
      <c r="S95" s="13">
        <v>1.1773527689411776</v>
      </c>
      <c r="T95" s="13">
        <v>1.1013312053725506</v>
      </c>
      <c r="U95" s="13">
        <v>1.0253096418039234</v>
      </c>
      <c r="V95" s="13">
        <v>0.9603000777647073</v>
      </c>
      <c r="W95" s="13">
        <v>0.8952905137254911</v>
      </c>
      <c r="X95" s="13">
        <v>0.8412929492156873</v>
      </c>
      <c r="Y95" s="13">
        <v>0.7872953847058834</v>
      </c>
      <c r="Z95" s="13">
        <v>0.7428897546274517</v>
      </c>
      <c r="AA95" s="13">
        <v>0.6984841245490198</v>
      </c>
      <c r="AB95" s="13">
        <v>0.6679306241960788</v>
      </c>
      <c r="AC95" s="13">
        <v>0.6373771238431377</v>
      </c>
      <c r="AD95" s="13">
        <v>0.6068236234901969</v>
      </c>
      <c r="AE95" s="13">
        <v>0.5762701231372561</v>
      </c>
      <c r="AF95" s="13">
        <v>0.5457166227843152</v>
      </c>
      <c r="AG95" s="13">
        <v>0.5151631224313743</v>
      </c>
      <c r="AH95" s="14">
        <v>0.4846096220784332</v>
      </c>
    </row>
    <row r="96" spans="1:34" ht="15">
      <c r="A96" s="21">
        <v>-1</v>
      </c>
      <c r="B96" s="12">
        <v>7.8761834701780415</v>
      </c>
      <c r="C96" s="13">
        <v>7.047521369952303</v>
      </c>
      <c r="D96" s="13">
        <v>6.245264760126566</v>
      </c>
      <c r="E96" s="13">
        <v>5.443008150300828</v>
      </c>
      <c r="F96" s="13">
        <v>4.6407515404750885</v>
      </c>
      <c r="G96" s="13">
        <v>3.8384949306493503</v>
      </c>
      <c r="H96" s="13">
        <v>3.2636919888083527</v>
      </c>
      <c r="I96" s="13">
        <v>2.6888890469673545</v>
      </c>
      <c r="J96" s="13">
        <v>2.394754570356309</v>
      </c>
      <c r="K96" s="13">
        <v>2.100620093745264</v>
      </c>
      <c r="L96" s="13">
        <v>1.952083056663036</v>
      </c>
      <c r="M96" s="13">
        <v>1.803546019580808</v>
      </c>
      <c r="N96" s="13">
        <v>1.6807115587237569</v>
      </c>
      <c r="O96" s="13">
        <v>1.5578770978667058</v>
      </c>
      <c r="P96" s="13">
        <v>1.4570552616766146</v>
      </c>
      <c r="Q96" s="13">
        <v>1.3562334254865236</v>
      </c>
      <c r="R96" s="13">
        <v>1.269852468288717</v>
      </c>
      <c r="S96" s="13">
        <v>1.1834715110909102</v>
      </c>
      <c r="T96" s="13">
        <v>1.1067371348738873</v>
      </c>
      <c r="U96" s="13">
        <v>1.0300027586568645</v>
      </c>
      <c r="V96" s="13">
        <v>0.9644676904024077</v>
      </c>
      <c r="W96" s="13">
        <v>0.8989326221479508</v>
      </c>
      <c r="X96" s="13">
        <v>0.8445968618560615</v>
      </c>
      <c r="Y96" s="13">
        <v>0.7902611015641723</v>
      </c>
      <c r="Z96" s="13">
        <v>0.7456005238961683</v>
      </c>
      <c r="AA96" s="13">
        <v>0.7009399462281642</v>
      </c>
      <c r="AB96" s="13">
        <v>0.6705269272000896</v>
      </c>
      <c r="AC96" s="13">
        <v>0.6401139081720146</v>
      </c>
      <c r="AD96" s="13">
        <v>0.60970088914394</v>
      </c>
      <c r="AE96" s="13">
        <v>0.5792878701158655</v>
      </c>
      <c r="AF96" s="13">
        <v>0.5488748510877908</v>
      </c>
      <c r="AG96" s="13">
        <v>0.5184618320597161</v>
      </c>
      <c r="AH96" s="14">
        <v>0.48804881303164105</v>
      </c>
    </row>
    <row r="97" spans="1:34" ht="15">
      <c r="A97" s="21">
        <v>5</v>
      </c>
      <c r="B97" s="12">
        <v>7.887415873321879</v>
      </c>
      <c r="C97" s="13">
        <v>7.059445657796344</v>
      </c>
      <c r="D97" s="13">
        <v>6.265887030270809</v>
      </c>
      <c r="E97" s="13">
        <v>5.4723284027452745</v>
      </c>
      <c r="F97" s="13">
        <v>4.678769775219739</v>
      </c>
      <c r="G97" s="13">
        <v>3.8852111476942035</v>
      </c>
      <c r="H97" s="13">
        <v>3.298995491222857</v>
      </c>
      <c r="I97" s="13">
        <v>2.712779834751511</v>
      </c>
      <c r="J97" s="13">
        <v>2.4123213881700796</v>
      </c>
      <c r="K97" s="13">
        <v>2.111862941588648</v>
      </c>
      <c r="L97" s="13">
        <v>1.962506888513067</v>
      </c>
      <c r="M97" s="13">
        <v>1.8131508354374863</v>
      </c>
      <c r="N97" s="13">
        <v>1.6898232858281133</v>
      </c>
      <c r="O97" s="13">
        <v>1.5664957362187402</v>
      </c>
      <c r="P97" s="13">
        <v>1.4649479484109424</v>
      </c>
      <c r="Q97" s="13">
        <v>1.3634001606031447</v>
      </c>
      <c r="R97" s="13">
        <v>1.2760581539111986</v>
      </c>
      <c r="S97" s="13">
        <v>1.1887161472192525</v>
      </c>
      <c r="T97" s="13">
        <v>1.1113707887321762</v>
      </c>
      <c r="U97" s="13">
        <v>1.0340254302451</v>
      </c>
      <c r="V97" s="13">
        <v>0.9680399298061511</v>
      </c>
      <c r="W97" s="13">
        <v>0.9020544293672021</v>
      </c>
      <c r="X97" s="13">
        <v>0.8474287869763826</v>
      </c>
      <c r="Y97" s="13">
        <v>0.7928031445855629</v>
      </c>
      <c r="Z97" s="13">
        <v>0.7479240404122112</v>
      </c>
      <c r="AA97" s="13">
        <v>0.7030449362388594</v>
      </c>
      <c r="AB97" s="13">
        <v>0.6727523297749557</v>
      </c>
      <c r="AC97" s="13">
        <v>0.642459723311052</v>
      </c>
      <c r="AD97" s="13">
        <v>0.6121671168471484</v>
      </c>
      <c r="AE97" s="13">
        <v>0.5818745103832449</v>
      </c>
      <c r="AF97" s="13">
        <v>0.5515819039193413</v>
      </c>
      <c r="AG97" s="13">
        <v>0.5212892974554376</v>
      </c>
      <c r="AH97" s="14">
        <v>0.49099669099153354</v>
      </c>
    </row>
    <row r="98" spans="1:34" ht="15">
      <c r="A98" s="21">
        <v>11</v>
      </c>
      <c r="B98" s="12">
        <v>7.898548782861576</v>
      </c>
      <c r="C98" s="13">
        <v>7.0713956557970725</v>
      </c>
      <c r="D98" s="13">
        <v>6.2865285830325695</v>
      </c>
      <c r="E98" s="13">
        <v>5.501661510268066</v>
      </c>
      <c r="F98" s="13">
        <v>4.7167944375035615</v>
      </c>
      <c r="G98" s="13">
        <v>3.9319273647390567</v>
      </c>
      <c r="H98" s="13">
        <v>3.334298993637362</v>
      </c>
      <c r="I98" s="13">
        <v>2.7366706225356676</v>
      </c>
      <c r="J98" s="13">
        <v>2.4298882059838496</v>
      </c>
      <c r="K98" s="13">
        <v>2.1231057894320315</v>
      </c>
      <c r="L98" s="13">
        <v>1.9729307203630981</v>
      </c>
      <c r="M98" s="13">
        <v>1.8227556512941647</v>
      </c>
      <c r="N98" s="13">
        <v>1.6989350129324698</v>
      </c>
      <c r="O98" s="13">
        <v>1.5751143745707747</v>
      </c>
      <c r="P98" s="13">
        <v>1.4728406351452703</v>
      </c>
      <c r="Q98" s="13">
        <v>1.3705668957197659</v>
      </c>
      <c r="R98" s="13">
        <v>1.2822638395336805</v>
      </c>
      <c r="S98" s="13">
        <v>1.193960783347595</v>
      </c>
      <c r="T98" s="13">
        <v>1.1160044425904652</v>
      </c>
      <c r="U98" s="13">
        <v>1.0380481018333352</v>
      </c>
      <c r="V98" s="13">
        <v>0.9716121692098942</v>
      </c>
      <c r="W98" s="13">
        <v>0.9051762365864534</v>
      </c>
      <c r="X98" s="13">
        <v>0.8502607120967034</v>
      </c>
      <c r="Y98" s="13">
        <v>0.7953451876069534</v>
      </c>
      <c r="Z98" s="13">
        <v>0.7502475569282541</v>
      </c>
      <c r="AA98" s="13">
        <v>0.7051499262495546</v>
      </c>
      <c r="AB98" s="13">
        <v>0.674977732349822</v>
      </c>
      <c r="AC98" s="13">
        <v>0.6448055384500894</v>
      </c>
      <c r="AD98" s="13">
        <v>0.6146333445503568</v>
      </c>
      <c r="AE98" s="13">
        <v>0.5844611506506243</v>
      </c>
      <c r="AF98" s="13">
        <v>0.5542889567508917</v>
      </c>
      <c r="AG98" s="13">
        <v>0.5241167628511592</v>
      </c>
      <c r="AH98" s="14">
        <v>0.4939445689514261</v>
      </c>
    </row>
    <row r="99" spans="1:34" ht="15">
      <c r="A99" s="21">
        <v>18</v>
      </c>
      <c r="B99" s="12">
        <v>7.910120638635056</v>
      </c>
      <c r="C99" s="13">
        <v>7.085703368099654</v>
      </c>
      <c r="D99" s="13">
        <v>6.310884930564255</v>
      </c>
      <c r="E99" s="13">
        <v>5.536066493028855</v>
      </c>
      <c r="F99" s="13">
        <v>4.7612480554934535</v>
      </c>
      <c r="G99" s="13">
        <v>3.986429617958052</v>
      </c>
      <c r="H99" s="13">
        <v>3.375486413120951</v>
      </c>
      <c r="I99" s="13">
        <v>2.7645432082838504</v>
      </c>
      <c r="J99" s="13">
        <v>2.4503828267665817</v>
      </c>
      <c r="K99" s="13">
        <v>2.136222445249312</v>
      </c>
      <c r="L99" s="13">
        <v>1.9850918575214678</v>
      </c>
      <c r="M99" s="13">
        <v>1.833961269793623</v>
      </c>
      <c r="N99" s="13">
        <v>1.7095653612208856</v>
      </c>
      <c r="O99" s="13">
        <v>1.5851694526481486</v>
      </c>
      <c r="P99" s="13">
        <v>1.4820487696686528</v>
      </c>
      <c r="Q99" s="13">
        <v>1.3789280866891571</v>
      </c>
      <c r="R99" s="13">
        <v>1.2895038060932424</v>
      </c>
      <c r="S99" s="13">
        <v>1.2000795254973275</v>
      </c>
      <c r="T99" s="13">
        <v>1.1214103720918018</v>
      </c>
      <c r="U99" s="13">
        <v>1.0427412186862763</v>
      </c>
      <c r="V99" s="13">
        <v>0.9757797818475948</v>
      </c>
      <c r="W99" s="13">
        <v>0.9088183450089131</v>
      </c>
      <c r="X99" s="13">
        <v>0.8535646247370775</v>
      </c>
      <c r="Y99" s="13">
        <v>0.798310904465242</v>
      </c>
      <c r="Z99" s="13">
        <v>0.7529583261969706</v>
      </c>
      <c r="AA99" s="13">
        <v>0.7076057479286991</v>
      </c>
      <c r="AB99" s="13">
        <v>0.6775740353538328</v>
      </c>
      <c r="AC99" s="13">
        <v>0.6475423227789664</v>
      </c>
      <c r="AD99" s="13">
        <v>0.6175106102041003</v>
      </c>
      <c r="AE99" s="13">
        <v>0.5874788976292341</v>
      </c>
      <c r="AF99" s="13">
        <v>0.5574471850543679</v>
      </c>
      <c r="AG99" s="13">
        <v>0.5274154724795016</v>
      </c>
      <c r="AH99" s="14">
        <v>0.4973837599046348</v>
      </c>
    </row>
    <row r="100" spans="1:34" ht="15">
      <c r="A100" s="21">
        <v>24</v>
      </c>
      <c r="B100" s="12">
        <v>7.919083761490006</v>
      </c>
      <c r="C100" s="13">
        <v>7.098214060992584</v>
      </c>
      <c r="D100" s="13">
        <v>6.331947004495166</v>
      </c>
      <c r="E100" s="13">
        <v>5.565679947997747</v>
      </c>
      <c r="F100" s="13">
        <v>4.799412891500326</v>
      </c>
      <c r="G100" s="13">
        <v>4.033145835002905</v>
      </c>
      <c r="H100" s="13">
        <v>3.410789915535456</v>
      </c>
      <c r="I100" s="13">
        <v>2.7884339960680076</v>
      </c>
      <c r="J100" s="13">
        <v>2.4679496445803517</v>
      </c>
      <c r="K100" s="13">
        <v>2.147465293092696</v>
      </c>
      <c r="L100" s="13">
        <v>1.9955156893714987</v>
      </c>
      <c r="M100" s="13">
        <v>1.8435660856503013</v>
      </c>
      <c r="N100" s="13">
        <v>1.7186770883252422</v>
      </c>
      <c r="O100" s="13">
        <v>1.5937880910001831</v>
      </c>
      <c r="P100" s="13">
        <v>1.4899414564029807</v>
      </c>
      <c r="Q100" s="13">
        <v>1.3860948218057785</v>
      </c>
      <c r="R100" s="13">
        <v>1.2957094917157241</v>
      </c>
      <c r="S100" s="13">
        <v>1.2053241616256698</v>
      </c>
      <c r="T100" s="13">
        <v>1.1260440259500908</v>
      </c>
      <c r="U100" s="13">
        <v>1.0467638902745118</v>
      </c>
      <c r="V100" s="13">
        <v>0.9793520212513382</v>
      </c>
      <c r="W100" s="13">
        <v>0.9119401522281645</v>
      </c>
      <c r="X100" s="13">
        <v>0.8563965498573983</v>
      </c>
      <c r="Y100" s="13">
        <v>0.8008529474866322</v>
      </c>
      <c r="Z100" s="13">
        <v>0.7552818427130132</v>
      </c>
      <c r="AA100" s="13">
        <v>0.7097107379393943</v>
      </c>
      <c r="AB100" s="13">
        <v>0.6797994379286992</v>
      </c>
      <c r="AC100" s="13">
        <v>0.6498881379180041</v>
      </c>
      <c r="AD100" s="13">
        <v>0.6199768379073092</v>
      </c>
      <c r="AE100" s="13">
        <v>0.5900655378966141</v>
      </c>
      <c r="AF100" s="13">
        <v>0.5601542378859192</v>
      </c>
      <c r="AG100" s="13">
        <v>0.5302429378752241</v>
      </c>
      <c r="AH100" s="14">
        <v>0.5003316378645286</v>
      </c>
    </row>
    <row r="101" spans="1:34" ht="15">
      <c r="A101" s="21">
        <v>30</v>
      </c>
      <c r="B101" s="12">
        <v>7.928046884344955</v>
      </c>
      <c r="C101" s="13">
        <v>7.110724753885513</v>
      </c>
      <c r="D101" s="13">
        <v>6.353009078426076</v>
      </c>
      <c r="E101" s="13">
        <v>5.595293402966639</v>
      </c>
      <c r="F101" s="13">
        <v>4.837577727507198</v>
      </c>
      <c r="G101" s="13">
        <v>4.0798620520477575</v>
      </c>
      <c r="H101" s="13">
        <v>3.4460934179499607</v>
      </c>
      <c r="I101" s="13">
        <v>2.812324783852164</v>
      </c>
      <c r="J101" s="13">
        <v>2.4855164623941217</v>
      </c>
      <c r="K101" s="13">
        <v>2.1587081409360795</v>
      </c>
      <c r="L101" s="13">
        <v>2.0059395212215296</v>
      </c>
      <c r="M101" s="13">
        <v>1.8531709015069797</v>
      </c>
      <c r="N101" s="13">
        <v>1.7277888154295988</v>
      </c>
      <c r="O101" s="13">
        <v>1.6024067293522177</v>
      </c>
      <c r="P101" s="13">
        <v>1.4978341431373088</v>
      </c>
      <c r="Q101" s="13">
        <v>1.3932615569223996</v>
      </c>
      <c r="R101" s="13">
        <v>1.301915177338206</v>
      </c>
      <c r="S101" s="13">
        <v>1.2105687977540123</v>
      </c>
      <c r="T101" s="13">
        <v>1.1306776798083797</v>
      </c>
      <c r="U101" s="13">
        <v>1.050786561862747</v>
      </c>
      <c r="V101" s="13">
        <v>0.9829242606550814</v>
      </c>
      <c r="W101" s="13">
        <v>0.9150619594474158</v>
      </c>
      <c r="X101" s="13">
        <v>0.859228474977719</v>
      </c>
      <c r="Y101" s="13">
        <v>0.8033949905080223</v>
      </c>
      <c r="Z101" s="13">
        <v>0.7576053592290559</v>
      </c>
      <c r="AA101" s="13">
        <v>0.7118157279500895</v>
      </c>
      <c r="AB101" s="13">
        <v>0.6820248405035656</v>
      </c>
      <c r="AC101" s="13">
        <v>0.6522339530570418</v>
      </c>
      <c r="AD101" s="13">
        <v>0.622443065610518</v>
      </c>
      <c r="AE101" s="13">
        <v>0.5926521781639941</v>
      </c>
      <c r="AF101" s="13">
        <v>0.5628612907174704</v>
      </c>
      <c r="AG101" s="13">
        <v>0.5330704032709467</v>
      </c>
      <c r="AH101" s="14">
        <v>0.5032795158244224</v>
      </c>
    </row>
    <row r="102" spans="1:34" ht="15">
      <c r="A102" s="21">
        <v>36</v>
      </c>
      <c r="B102" s="12">
        <v>7.9370100071999055</v>
      </c>
      <c r="C102" s="13">
        <v>7.123235446778443</v>
      </c>
      <c r="D102" s="13">
        <v>6.374071152356987</v>
      </c>
      <c r="E102" s="13">
        <v>5.62490685793553</v>
      </c>
      <c r="F102" s="13">
        <v>4.875742563514071</v>
      </c>
      <c r="G102" s="13">
        <v>4.126578269092611</v>
      </c>
      <c r="H102" s="13">
        <v>3.4813969203644657</v>
      </c>
      <c r="I102" s="13">
        <v>2.8362155716363207</v>
      </c>
      <c r="J102" s="13">
        <v>2.503083280207892</v>
      </c>
      <c r="K102" s="13">
        <v>2.1699509887794632</v>
      </c>
      <c r="L102" s="13">
        <v>2.0163633530715606</v>
      </c>
      <c r="M102" s="13">
        <v>1.862775717363658</v>
      </c>
      <c r="N102" s="13">
        <v>1.7369005425339552</v>
      </c>
      <c r="O102" s="13">
        <v>1.611025367704252</v>
      </c>
      <c r="P102" s="13">
        <v>1.5057268298716364</v>
      </c>
      <c r="Q102" s="13">
        <v>1.4004282920390208</v>
      </c>
      <c r="R102" s="13">
        <v>1.3081208629606877</v>
      </c>
      <c r="S102" s="13">
        <v>1.2158134338823545</v>
      </c>
      <c r="T102" s="13">
        <v>1.1353113336666685</v>
      </c>
      <c r="U102" s="13">
        <v>1.0548092334509824</v>
      </c>
      <c r="V102" s="13">
        <v>0.9864965000588246</v>
      </c>
      <c r="W102" s="13">
        <v>0.918183766666667</v>
      </c>
      <c r="X102" s="13">
        <v>0.8620604000980397</v>
      </c>
      <c r="Y102" s="13">
        <v>0.8059370335294125</v>
      </c>
      <c r="Z102" s="13">
        <v>0.7599288757450986</v>
      </c>
      <c r="AA102" s="13">
        <v>0.7139207179607847</v>
      </c>
      <c r="AB102" s="13">
        <v>0.6842502430784321</v>
      </c>
      <c r="AC102" s="13">
        <v>0.6545797681960794</v>
      </c>
      <c r="AD102" s="13">
        <v>0.6249092933137268</v>
      </c>
      <c r="AE102" s="13">
        <v>0.5952388184313742</v>
      </c>
      <c r="AF102" s="13">
        <v>0.5655683435490216</v>
      </c>
      <c r="AG102" s="13">
        <v>0.5358978686666692</v>
      </c>
      <c r="AH102" s="14">
        <v>0.5062273937843161</v>
      </c>
    </row>
    <row r="103" spans="1:34" ht="15">
      <c r="A103" s="21">
        <v>43</v>
      </c>
      <c r="B103" s="12">
        <v>7.947466983864013</v>
      </c>
      <c r="C103" s="13">
        <v>7.137831255153528</v>
      </c>
      <c r="D103" s="13">
        <v>6.398643571943049</v>
      </c>
      <c r="E103" s="13">
        <v>5.6594558887325705</v>
      </c>
      <c r="F103" s="13">
        <v>4.920268205522088</v>
      </c>
      <c r="G103" s="13">
        <v>4.181080522311606</v>
      </c>
      <c r="H103" s="13">
        <v>3.5225843398480547</v>
      </c>
      <c r="I103" s="13">
        <v>2.864088157384504</v>
      </c>
      <c r="J103" s="13">
        <v>2.523577900990624</v>
      </c>
      <c r="K103" s="13">
        <v>2.1830676445967443</v>
      </c>
      <c r="L103" s="13">
        <v>2.0285244902299304</v>
      </c>
      <c r="M103" s="13">
        <v>1.8739813358631163</v>
      </c>
      <c r="N103" s="13">
        <v>1.7475308908223712</v>
      </c>
      <c r="O103" s="13">
        <v>1.621080445781626</v>
      </c>
      <c r="P103" s="13">
        <v>1.5149349643950192</v>
      </c>
      <c r="Q103" s="13">
        <v>1.4087894830084122</v>
      </c>
      <c r="R103" s="13">
        <v>1.31536082952025</v>
      </c>
      <c r="S103" s="13">
        <v>1.2219321760320874</v>
      </c>
      <c r="T103" s="13">
        <v>1.1407172631680056</v>
      </c>
      <c r="U103" s="13">
        <v>1.0595023503039236</v>
      </c>
      <c r="V103" s="13">
        <v>0.9906641126965253</v>
      </c>
      <c r="W103" s="13">
        <v>0.9218258750891268</v>
      </c>
      <c r="X103" s="13">
        <v>0.865364312738414</v>
      </c>
      <c r="Y103" s="13">
        <v>0.808902750387701</v>
      </c>
      <c r="Z103" s="13">
        <v>0.762639645013815</v>
      </c>
      <c r="AA103" s="13">
        <v>0.7163765396399292</v>
      </c>
      <c r="AB103" s="13">
        <v>0.6868465460824429</v>
      </c>
      <c r="AC103" s="13">
        <v>0.6573165525249567</v>
      </c>
      <c r="AD103" s="13">
        <v>0.6277865589674705</v>
      </c>
      <c r="AE103" s="13">
        <v>0.5982565654099842</v>
      </c>
      <c r="AF103" s="13">
        <v>0.5687265718524982</v>
      </c>
      <c r="AG103" s="13">
        <v>0.5391965782950121</v>
      </c>
      <c r="AH103" s="14">
        <v>0.5096665847375257</v>
      </c>
    </row>
    <row r="104" spans="1:34" ht="15">
      <c r="A104" s="21">
        <v>49</v>
      </c>
      <c r="B104" s="12">
        <v>7.959317159630827</v>
      </c>
      <c r="C104" s="13">
        <v>7.155239672091806</v>
      </c>
      <c r="D104" s="13">
        <v>6.422190865052792</v>
      </c>
      <c r="E104" s="13">
        <v>5.689142058013777</v>
      </c>
      <c r="F104" s="13">
        <v>4.95609325097476</v>
      </c>
      <c r="G104" s="13">
        <v>4.223044443935742</v>
      </c>
      <c r="H104" s="13">
        <v>3.554312763640549</v>
      </c>
      <c r="I104" s="13">
        <v>2.885581083345356</v>
      </c>
      <c r="J104" s="13">
        <v>2.5403856245145136</v>
      </c>
      <c r="K104" s="13">
        <v>2.1951901656836714</v>
      </c>
      <c r="L104" s="13">
        <v>2.0400653504078594</v>
      </c>
      <c r="M104" s="13">
        <v>1.8849405351320474</v>
      </c>
      <c r="N104" s="13">
        <v>1.7576941853353403</v>
      </c>
      <c r="O104" s="13">
        <v>1.6304478355386332</v>
      </c>
      <c r="P104" s="13">
        <v>1.5235329278278829</v>
      </c>
      <c r="Q104" s="13">
        <v>1.4166180201171328</v>
      </c>
      <c r="R104" s="13">
        <v>1.3224321690089527</v>
      </c>
      <c r="S104" s="13">
        <v>1.2282463179007723</v>
      </c>
      <c r="T104" s="13">
        <v>1.146466960299827</v>
      </c>
      <c r="U104" s="13">
        <v>1.0646876026988816</v>
      </c>
      <c r="V104" s="13">
        <v>0.995389421507959</v>
      </c>
      <c r="W104" s="13">
        <v>0.9260912403170362</v>
      </c>
      <c r="X104" s="13">
        <v>0.8692853556229312</v>
      </c>
      <c r="Y104" s="13">
        <v>0.8124794709288264</v>
      </c>
      <c r="Z104" s="13">
        <v>0.7659341377060738</v>
      </c>
      <c r="AA104" s="13">
        <v>0.7193888044833211</v>
      </c>
      <c r="AB104" s="13">
        <v>0.6897992578083152</v>
      </c>
      <c r="AC104" s="13">
        <v>0.6602097111333093</v>
      </c>
      <c r="AD104" s="13">
        <v>0.6306201644583033</v>
      </c>
      <c r="AE104" s="13">
        <v>0.6010306177832972</v>
      </c>
      <c r="AF104" s="13">
        <v>0.5714410711082917</v>
      </c>
      <c r="AG104" s="13">
        <v>0.541851524433286</v>
      </c>
      <c r="AH104" s="14">
        <v>0.5122619777582798</v>
      </c>
    </row>
    <row r="105" spans="1:34" ht="15">
      <c r="A105" s="21">
        <v>55</v>
      </c>
      <c r="B105" s="12">
        <v>7.978800163933299</v>
      </c>
      <c r="C105" s="13">
        <v>7.185596756406247</v>
      </c>
      <c r="D105" s="13">
        <v>6.452308613379201</v>
      </c>
      <c r="E105" s="13">
        <v>5.719020470352155</v>
      </c>
      <c r="F105" s="13">
        <v>4.985732327325106</v>
      </c>
      <c r="G105" s="13">
        <v>4.252444184298058</v>
      </c>
      <c r="H105" s="13">
        <v>3.576589347457695</v>
      </c>
      <c r="I105" s="13">
        <v>2.900734510617331</v>
      </c>
      <c r="J105" s="13">
        <v>2.555186444551029</v>
      </c>
      <c r="K105" s="13">
        <v>2.209638378484727</v>
      </c>
      <c r="L105" s="13">
        <v>2.054559424799938</v>
      </c>
      <c r="M105" s="13">
        <v>1.8994804711151492</v>
      </c>
      <c r="N105" s="13">
        <v>1.7706376276213698</v>
      </c>
      <c r="O105" s="13">
        <v>1.6417947841275904</v>
      </c>
      <c r="P105" s="13">
        <v>1.5339955110908847</v>
      </c>
      <c r="Q105" s="13">
        <v>1.426196238054179</v>
      </c>
      <c r="R105" s="13">
        <v>1.3317921355972635</v>
      </c>
      <c r="S105" s="13">
        <v>1.237388033140348</v>
      </c>
      <c r="T105" s="13">
        <v>1.1551672673460853</v>
      </c>
      <c r="U105" s="13">
        <v>1.072946501551823</v>
      </c>
      <c r="V105" s="13">
        <v>1.0031632304152673</v>
      </c>
      <c r="W105" s="13">
        <v>0.9333799592787116</v>
      </c>
      <c r="X105" s="13">
        <v>0.8760858224054624</v>
      </c>
      <c r="Y105" s="13">
        <v>0.8187916855322133</v>
      </c>
      <c r="Z105" s="13">
        <v>0.7717957100091042</v>
      </c>
      <c r="AA105" s="13">
        <v>0.724799734485995</v>
      </c>
      <c r="AB105" s="13">
        <v>0.6946748390525219</v>
      </c>
      <c r="AC105" s="13">
        <v>0.664549943619049</v>
      </c>
      <c r="AD105" s="13">
        <v>0.6344250481855758</v>
      </c>
      <c r="AE105" s="13">
        <v>0.6043001527521026</v>
      </c>
      <c r="AF105" s="13">
        <v>0.5741752573186298</v>
      </c>
      <c r="AG105" s="13">
        <v>0.544050361885157</v>
      </c>
      <c r="AH105" s="14">
        <v>0.5139254664516837</v>
      </c>
    </row>
    <row r="106" spans="1:34" ht="15">
      <c r="A106" s="21">
        <v>61</v>
      </c>
      <c r="B106" s="12">
        <v>7.999521028651715</v>
      </c>
      <c r="C106" s="13">
        <v>7.218053801791386</v>
      </c>
      <c r="D106" s="13">
        <v>6.48349193083106</v>
      </c>
      <c r="E106" s="13">
        <v>5.748930059870736</v>
      </c>
      <c r="F106" s="13">
        <v>5.014368188910408</v>
      </c>
      <c r="G106" s="13">
        <v>4.279806317950081</v>
      </c>
      <c r="H106" s="13">
        <v>3.5973330711419713</v>
      </c>
      <c r="I106" s="13">
        <v>2.9148598243338615</v>
      </c>
      <c r="J106" s="13">
        <v>2.5696617933190575</v>
      </c>
      <c r="K106" s="13">
        <v>2.224463762304254</v>
      </c>
      <c r="L106" s="13">
        <v>2.0695324392020567</v>
      </c>
      <c r="M106" s="13">
        <v>1.91460111609986</v>
      </c>
      <c r="N106" s="13">
        <v>1.7840319427211504</v>
      </c>
      <c r="O106" s="13">
        <v>1.6534627693424406</v>
      </c>
      <c r="P106" s="13">
        <v>1.5447604906500605</v>
      </c>
      <c r="Q106" s="13">
        <v>1.4360582119576806</v>
      </c>
      <c r="R106" s="13">
        <v>1.3415232622188737</v>
      </c>
      <c r="S106" s="13">
        <v>1.2469883124800671</v>
      </c>
      <c r="T106" s="13">
        <v>1.1643460920478776</v>
      </c>
      <c r="U106" s="13">
        <v>1.0817038716156884</v>
      </c>
      <c r="V106" s="13">
        <v>1.0114314324009814</v>
      </c>
      <c r="W106" s="13">
        <v>0.9411589931862746</v>
      </c>
      <c r="X106" s="13">
        <v>0.8833532621911767</v>
      </c>
      <c r="Y106" s="13">
        <v>0.8255475311960789</v>
      </c>
      <c r="Z106" s="13">
        <v>0.7780736006166673</v>
      </c>
      <c r="AA106" s="13">
        <v>0.7305996700372557</v>
      </c>
      <c r="AB106" s="13">
        <v>0.6998622632852951</v>
      </c>
      <c r="AC106" s="13">
        <v>0.6691248565333345</v>
      </c>
      <c r="AD106" s="13">
        <v>0.6383874497813739</v>
      </c>
      <c r="AE106" s="13">
        <v>0.6076500430294131</v>
      </c>
      <c r="AF106" s="13">
        <v>0.5769126362774528</v>
      </c>
      <c r="AG106" s="13">
        <v>0.5461752295254925</v>
      </c>
      <c r="AH106" s="14">
        <v>0.5154378227735318</v>
      </c>
    </row>
    <row r="107" spans="1:34" ht="15">
      <c r="A107" s="21">
        <v>68</v>
      </c>
      <c r="B107" s="12">
        <v>8.0236953708232</v>
      </c>
      <c r="C107" s="13">
        <v>7.255920354740715</v>
      </c>
      <c r="D107" s="13">
        <v>6.51987246785823</v>
      </c>
      <c r="E107" s="13">
        <v>5.783824580975746</v>
      </c>
      <c r="F107" s="13">
        <v>5.047776694093261</v>
      </c>
      <c r="G107" s="13">
        <v>4.311728807210776</v>
      </c>
      <c r="H107" s="13">
        <v>3.6215340821069613</v>
      </c>
      <c r="I107" s="13">
        <v>2.9313393570031465</v>
      </c>
      <c r="J107" s="13">
        <v>2.586549700215091</v>
      </c>
      <c r="K107" s="13">
        <v>2.2417600434270355</v>
      </c>
      <c r="L107" s="13">
        <v>2.087000956004529</v>
      </c>
      <c r="M107" s="13">
        <v>1.9322418685820226</v>
      </c>
      <c r="N107" s="13">
        <v>1.7996586436708943</v>
      </c>
      <c r="O107" s="13">
        <v>1.667075418759766</v>
      </c>
      <c r="P107" s="13">
        <v>1.5573196334690993</v>
      </c>
      <c r="Q107" s="13">
        <v>1.4475638481784325</v>
      </c>
      <c r="R107" s="13">
        <v>1.3528762432774195</v>
      </c>
      <c r="S107" s="13">
        <v>1.2581886383764065</v>
      </c>
      <c r="T107" s="13">
        <v>1.1750547208666358</v>
      </c>
      <c r="U107" s="13">
        <v>1.0919208033568648</v>
      </c>
      <c r="V107" s="13">
        <v>1.0210776680509817</v>
      </c>
      <c r="W107" s="13">
        <v>0.9502345327450982</v>
      </c>
      <c r="X107" s="13">
        <v>0.8918319419411769</v>
      </c>
      <c r="Y107" s="13">
        <v>0.8334293511372557</v>
      </c>
      <c r="Z107" s="13">
        <v>0.785397806325491</v>
      </c>
      <c r="AA107" s="13">
        <v>0.7373662615137264</v>
      </c>
      <c r="AB107" s="13">
        <v>0.7059142582235305</v>
      </c>
      <c r="AC107" s="13">
        <v>0.6744622549333344</v>
      </c>
      <c r="AD107" s="13">
        <v>0.6430102516431382</v>
      </c>
      <c r="AE107" s="13">
        <v>0.611558248352942</v>
      </c>
      <c r="AF107" s="13">
        <v>0.5801062450627462</v>
      </c>
      <c r="AG107" s="13">
        <v>0.5486542417725505</v>
      </c>
      <c r="AH107" s="14">
        <v>0.5172022384823545</v>
      </c>
    </row>
    <row r="108" spans="1:34" ht="15">
      <c r="A108" s="21">
        <v>74</v>
      </c>
      <c r="B108" s="12">
        <v>8.044416235541616</v>
      </c>
      <c r="C108" s="13">
        <v>7.288377400125853</v>
      </c>
      <c r="D108" s="13">
        <v>6.55105578531009</v>
      </c>
      <c r="E108" s="13">
        <v>5.813734170494326</v>
      </c>
      <c r="F108" s="13">
        <v>5.076412555678563</v>
      </c>
      <c r="G108" s="13">
        <v>4.3390909408628</v>
      </c>
      <c r="H108" s="13">
        <v>3.642277805791238</v>
      </c>
      <c r="I108" s="13">
        <v>2.9454646707196765</v>
      </c>
      <c r="J108" s="13">
        <v>2.6010250489831197</v>
      </c>
      <c r="K108" s="13">
        <v>2.2565854272465624</v>
      </c>
      <c r="L108" s="13">
        <v>2.101973970406648</v>
      </c>
      <c r="M108" s="13">
        <v>1.9473625135667334</v>
      </c>
      <c r="N108" s="13">
        <v>1.8130529587706747</v>
      </c>
      <c r="O108" s="13">
        <v>1.678743403974616</v>
      </c>
      <c r="P108" s="13">
        <v>1.568084613028275</v>
      </c>
      <c r="Q108" s="13">
        <v>1.457425822081934</v>
      </c>
      <c r="R108" s="13">
        <v>1.3626073698990298</v>
      </c>
      <c r="S108" s="13">
        <v>1.2677889177161257</v>
      </c>
      <c r="T108" s="13">
        <v>1.1842335455684283</v>
      </c>
      <c r="U108" s="13">
        <v>1.1006781734207305</v>
      </c>
      <c r="V108" s="13">
        <v>1.029345870036696</v>
      </c>
      <c r="W108" s="13">
        <v>0.9580135666526611</v>
      </c>
      <c r="X108" s="13">
        <v>0.8990993817268912</v>
      </c>
      <c r="Y108" s="13">
        <v>0.8401851968011212</v>
      </c>
      <c r="Z108" s="13">
        <v>0.7916756969330542</v>
      </c>
      <c r="AA108" s="13">
        <v>0.7431661970649871</v>
      </c>
      <c r="AB108" s="13">
        <v>0.7111016824563036</v>
      </c>
      <c r="AC108" s="13">
        <v>0.6790371678476201</v>
      </c>
      <c r="AD108" s="13">
        <v>0.6469726532389363</v>
      </c>
      <c r="AE108" s="13">
        <v>0.6149081386302525</v>
      </c>
      <c r="AF108" s="13">
        <v>0.5828436240215692</v>
      </c>
      <c r="AG108" s="13">
        <v>0.550779109412886</v>
      </c>
      <c r="AH108" s="14">
        <v>0.5187145948042026</v>
      </c>
    </row>
    <row r="109" spans="1:34" ht="15.75" thickBot="1">
      <c r="A109" s="22">
        <v>80</v>
      </c>
      <c r="B109" s="17">
        <v>8.065137100260033</v>
      </c>
      <c r="C109" s="18">
        <v>7.320834445510991</v>
      </c>
      <c r="D109" s="18">
        <v>6.58223910276195</v>
      </c>
      <c r="E109" s="18">
        <v>5.843643760012907</v>
      </c>
      <c r="F109" s="18">
        <v>5.105048417263864</v>
      </c>
      <c r="G109" s="18">
        <v>4.366453074514823</v>
      </c>
      <c r="H109" s="18">
        <v>3.6630215294755146</v>
      </c>
      <c r="I109" s="18">
        <v>2.959589984436207</v>
      </c>
      <c r="J109" s="18">
        <v>2.6155003977511484</v>
      </c>
      <c r="K109" s="18">
        <v>2.2714108110660893</v>
      </c>
      <c r="L109" s="18">
        <v>2.1169469848087665</v>
      </c>
      <c r="M109" s="18">
        <v>1.962483158551444</v>
      </c>
      <c r="N109" s="18">
        <v>1.8264472738704551</v>
      </c>
      <c r="O109" s="18">
        <v>1.6904113891894663</v>
      </c>
      <c r="P109" s="18">
        <v>1.578849592587451</v>
      </c>
      <c r="Q109" s="18">
        <v>1.4672877959854356</v>
      </c>
      <c r="R109" s="18">
        <v>1.3723384965206402</v>
      </c>
      <c r="S109" s="18">
        <v>1.277389197055845</v>
      </c>
      <c r="T109" s="18">
        <v>1.1934123702702206</v>
      </c>
      <c r="U109" s="18">
        <v>1.109435543484596</v>
      </c>
      <c r="V109" s="18">
        <v>1.03761407202241</v>
      </c>
      <c r="W109" s="18">
        <v>0.9657926005602241</v>
      </c>
      <c r="X109" s="18">
        <v>0.9063668215126055</v>
      </c>
      <c r="Y109" s="18">
        <v>0.846941042464987</v>
      </c>
      <c r="Z109" s="18">
        <v>0.7979535875406174</v>
      </c>
      <c r="AA109" s="18">
        <v>0.7489661326162477</v>
      </c>
      <c r="AB109" s="18">
        <v>0.7162891066890766</v>
      </c>
      <c r="AC109" s="18">
        <v>0.6836120807619056</v>
      </c>
      <c r="AD109" s="18">
        <v>0.6509350548347344</v>
      </c>
      <c r="AE109" s="18">
        <v>0.618258028907563</v>
      </c>
      <c r="AF109" s="18">
        <v>0.5855810029803922</v>
      </c>
      <c r="AG109" s="18">
        <v>0.5529039770532214</v>
      </c>
      <c r="AH109" s="19">
        <v>0.5202269511260506</v>
      </c>
    </row>
    <row r="110" spans="1:2" ht="15">
      <c r="A110" s="4"/>
      <c r="B110" s="4"/>
    </row>
    <row r="111" spans="2:3" ht="15.75" thickBot="1">
      <c r="B111" s="20" t="s">
        <v>15</v>
      </c>
      <c r="C111" s="20"/>
    </row>
    <row r="112" spans="1:34" ht="15.75" thickBot="1">
      <c r="A112" s="7" t="s">
        <v>1</v>
      </c>
      <c r="B112" s="8">
        <v>4.5</v>
      </c>
      <c r="C112" s="9">
        <v>5</v>
      </c>
      <c r="D112" s="9">
        <v>5.5</v>
      </c>
      <c r="E112" s="9">
        <v>6</v>
      </c>
      <c r="F112" s="9">
        <v>6.5</v>
      </c>
      <c r="G112" s="9">
        <v>7</v>
      </c>
      <c r="H112" s="9">
        <v>7.5</v>
      </c>
      <c r="I112" s="9">
        <v>8</v>
      </c>
      <c r="J112" s="9">
        <v>8.5</v>
      </c>
      <c r="K112" s="9">
        <v>9</v>
      </c>
      <c r="L112" s="9">
        <v>9.5</v>
      </c>
      <c r="M112" s="9">
        <v>10</v>
      </c>
      <c r="N112" s="9">
        <v>10.5</v>
      </c>
      <c r="O112" s="9">
        <v>11</v>
      </c>
      <c r="P112" s="9">
        <v>11.5</v>
      </c>
      <c r="Q112" s="9">
        <v>12</v>
      </c>
      <c r="R112" s="9">
        <v>12.5</v>
      </c>
      <c r="S112" s="9">
        <v>13</v>
      </c>
      <c r="T112" s="9">
        <v>13.5</v>
      </c>
      <c r="U112" s="9">
        <v>14</v>
      </c>
      <c r="V112" s="9">
        <v>14.5</v>
      </c>
      <c r="W112" s="9">
        <v>15</v>
      </c>
      <c r="X112" s="9">
        <v>15.5</v>
      </c>
      <c r="Y112" s="9">
        <v>16</v>
      </c>
      <c r="Z112" s="9">
        <v>16.5</v>
      </c>
      <c r="AA112" s="9">
        <v>17</v>
      </c>
      <c r="AB112" s="9">
        <v>17.5</v>
      </c>
      <c r="AC112" s="9">
        <v>18</v>
      </c>
      <c r="AD112" s="9">
        <v>18.5</v>
      </c>
      <c r="AE112" s="9">
        <v>19</v>
      </c>
      <c r="AF112" s="9">
        <v>19.5</v>
      </c>
      <c r="AG112" s="9">
        <v>20</v>
      </c>
      <c r="AH112" s="10">
        <v>20.5</v>
      </c>
    </row>
    <row r="113" spans="1:34" ht="15">
      <c r="A113" s="11">
        <v>-80</v>
      </c>
      <c r="B113" s="12">
        <v>7.602798486105915</v>
      </c>
      <c r="C113" s="13">
        <v>6.821227340606014</v>
      </c>
      <c r="D113" s="13">
        <v>5.92177002367754</v>
      </c>
      <c r="E113" s="13">
        <v>5.022312706749067</v>
      </c>
      <c r="F113" s="13">
        <v>4.122855389820593</v>
      </c>
      <c r="G113" s="13">
        <v>3.2233980728921194</v>
      </c>
      <c r="H113" s="13">
        <v>2.7988625403507053</v>
      </c>
      <c r="I113" s="13">
        <v>2.374327007809291</v>
      </c>
      <c r="J113" s="13">
        <v>2.1634581358083347</v>
      </c>
      <c r="K113" s="13">
        <v>1.9525892638073779</v>
      </c>
      <c r="L113" s="13">
        <v>1.8148359373042935</v>
      </c>
      <c r="M113" s="13">
        <v>1.6770826108012091</v>
      </c>
      <c r="N113" s="13">
        <v>1.5607404851830635</v>
      </c>
      <c r="O113" s="13">
        <v>1.4443983595649177</v>
      </c>
      <c r="P113" s="13">
        <v>1.353134886341297</v>
      </c>
      <c r="Q113" s="13">
        <v>1.2618714131176763</v>
      </c>
      <c r="R113" s="13">
        <v>1.1881442742593742</v>
      </c>
      <c r="S113" s="13">
        <v>1.114417135401072</v>
      </c>
      <c r="T113" s="13">
        <v>1.0457273590730856</v>
      </c>
      <c r="U113" s="13">
        <v>0.9770375827450991</v>
      </c>
      <c r="V113" s="13">
        <v>0.9174332049197864</v>
      </c>
      <c r="W113" s="13">
        <v>0.8578288270944737</v>
      </c>
      <c r="X113" s="13">
        <v>0.8073098477718368</v>
      </c>
      <c r="Y113" s="13">
        <v>0.7567908684491997</v>
      </c>
      <c r="Z113" s="13">
        <v>0.7150075564349385</v>
      </c>
      <c r="AA113" s="13">
        <v>0.6732242444206774</v>
      </c>
      <c r="AB113" s="13">
        <v>0.6412257932976824</v>
      </c>
      <c r="AC113" s="13">
        <v>0.6092273421746874</v>
      </c>
      <c r="AD113" s="13">
        <v>0.5772288910516923</v>
      </c>
      <c r="AE113" s="13">
        <v>0.545230439928697</v>
      </c>
      <c r="AF113" s="13">
        <v>0.513231988805702</v>
      </c>
      <c r="AG113" s="13">
        <v>0.4812335376827068</v>
      </c>
      <c r="AH113" s="14">
        <v>0.44923508655971206</v>
      </c>
    </row>
    <row r="114" spans="1:34" ht="15">
      <c r="A114" s="11">
        <v>-70</v>
      </c>
      <c r="B114" s="12">
        <v>7.662917953452597</v>
      </c>
      <c r="C114" s="13">
        <v>6.84677071254593</v>
      </c>
      <c r="D114" s="13">
        <v>5.9603926430678325</v>
      </c>
      <c r="E114" s="13">
        <v>5.074014573589736</v>
      </c>
      <c r="F114" s="13">
        <v>4.187636504111639</v>
      </c>
      <c r="G114" s="13">
        <v>3.3012584346335414</v>
      </c>
      <c r="H114" s="13">
        <v>2.857701711041547</v>
      </c>
      <c r="I114" s="13">
        <v>2.4141449874495526</v>
      </c>
      <c r="J114" s="13">
        <v>2.1927361654979514</v>
      </c>
      <c r="K114" s="13">
        <v>1.9713273435463505</v>
      </c>
      <c r="L114" s="13">
        <v>1.8322089903876786</v>
      </c>
      <c r="M114" s="13">
        <v>1.6930906372290067</v>
      </c>
      <c r="N114" s="13">
        <v>1.5759266970236574</v>
      </c>
      <c r="O114" s="13">
        <v>1.4587627568183084</v>
      </c>
      <c r="P114" s="13">
        <v>1.3662893642318434</v>
      </c>
      <c r="Q114" s="13">
        <v>1.2738159716453783</v>
      </c>
      <c r="R114" s="13">
        <v>1.198487083630177</v>
      </c>
      <c r="S114" s="13">
        <v>1.1231581956149759</v>
      </c>
      <c r="T114" s="13">
        <v>1.053450115503567</v>
      </c>
      <c r="U114" s="13">
        <v>0.9837420353921581</v>
      </c>
      <c r="V114" s="13">
        <v>0.9233869372593586</v>
      </c>
      <c r="W114" s="13">
        <v>0.8630318391265591</v>
      </c>
      <c r="X114" s="13">
        <v>0.8120297229723714</v>
      </c>
      <c r="Y114" s="13">
        <v>0.7610276068181838</v>
      </c>
      <c r="Z114" s="13">
        <v>0.7188800839616766</v>
      </c>
      <c r="AA114" s="13">
        <v>0.6767325611051693</v>
      </c>
      <c r="AB114" s="13">
        <v>0.6449347975891262</v>
      </c>
      <c r="AC114" s="13">
        <v>0.6131370340730832</v>
      </c>
      <c r="AD114" s="13">
        <v>0.5813392705570399</v>
      </c>
      <c r="AE114" s="13">
        <v>0.5495415070409966</v>
      </c>
      <c r="AF114" s="13">
        <v>0.5177437435249534</v>
      </c>
      <c r="AG114" s="13">
        <v>0.4859459800089103</v>
      </c>
      <c r="AH114" s="14">
        <v>0.4541482164928676</v>
      </c>
    </row>
    <row r="115" spans="1:34" ht="15">
      <c r="A115" s="11">
        <v>-60</v>
      </c>
      <c r="B115" s="12">
        <v>7.723037420799279</v>
      </c>
      <c r="C115" s="13">
        <v>6.872314084485847</v>
      </c>
      <c r="D115" s="13">
        <v>5.999015262458126</v>
      </c>
      <c r="E115" s="13">
        <v>5.125716440430405</v>
      </c>
      <c r="F115" s="13">
        <v>4.252417618402683</v>
      </c>
      <c r="G115" s="13">
        <v>3.3791187963749625</v>
      </c>
      <c r="H115" s="13">
        <v>2.916540881732388</v>
      </c>
      <c r="I115" s="13">
        <v>2.4539629670898133</v>
      </c>
      <c r="J115" s="13">
        <v>2.222014195187568</v>
      </c>
      <c r="K115" s="13">
        <v>1.9900654232853232</v>
      </c>
      <c r="L115" s="13">
        <v>1.8495820434710635</v>
      </c>
      <c r="M115" s="13">
        <v>1.7090986636568037</v>
      </c>
      <c r="N115" s="13">
        <v>1.5911129088642513</v>
      </c>
      <c r="O115" s="13">
        <v>1.473127154071699</v>
      </c>
      <c r="P115" s="13">
        <v>1.3794438421223896</v>
      </c>
      <c r="Q115" s="13">
        <v>1.2857605301730801</v>
      </c>
      <c r="R115" s="13">
        <v>1.20882989300098</v>
      </c>
      <c r="S115" s="13">
        <v>1.1318992558288796</v>
      </c>
      <c r="T115" s="13">
        <v>1.0611728719340483</v>
      </c>
      <c r="U115" s="13">
        <v>0.990446488039217</v>
      </c>
      <c r="V115" s="13">
        <v>0.9293406695989308</v>
      </c>
      <c r="W115" s="13">
        <v>0.8682348511586445</v>
      </c>
      <c r="X115" s="13">
        <v>0.8167495981729063</v>
      </c>
      <c r="Y115" s="13">
        <v>0.7652643451871679</v>
      </c>
      <c r="Z115" s="13">
        <v>0.7227526114884145</v>
      </c>
      <c r="AA115" s="13">
        <v>0.6802408777896611</v>
      </c>
      <c r="AB115" s="13">
        <v>0.64864380188057</v>
      </c>
      <c r="AC115" s="13">
        <v>0.6170467259714789</v>
      </c>
      <c r="AD115" s="13">
        <v>0.5854496500623876</v>
      </c>
      <c r="AE115" s="13">
        <v>0.5538525741532963</v>
      </c>
      <c r="AF115" s="13">
        <v>0.522255498244205</v>
      </c>
      <c r="AG115" s="13">
        <v>0.49065842233511375</v>
      </c>
      <c r="AH115" s="14">
        <v>0.45906134642602303</v>
      </c>
    </row>
    <row r="116" spans="1:34" ht="15">
      <c r="A116" s="11">
        <v>-50</v>
      </c>
      <c r="B116" s="12">
        <v>7.764893471874858</v>
      </c>
      <c r="C116" s="13">
        <v>6.903310609123166</v>
      </c>
      <c r="D116" s="13">
        <v>6.041727746371471</v>
      </c>
      <c r="E116" s="13">
        <v>5.180144883619775</v>
      </c>
      <c r="F116" s="13">
        <v>4.31856202086808</v>
      </c>
      <c r="G116" s="13">
        <v>3.4569791581163845</v>
      </c>
      <c r="H116" s="13">
        <v>2.9753800524232297</v>
      </c>
      <c r="I116" s="13">
        <v>2.493780946730075</v>
      </c>
      <c r="J116" s="13">
        <v>2.2512922248771856</v>
      </c>
      <c r="K116" s="13">
        <v>2.0088035030242963</v>
      </c>
      <c r="L116" s="13">
        <v>1.8669550965544488</v>
      </c>
      <c r="M116" s="13">
        <v>1.7251066900846013</v>
      </c>
      <c r="N116" s="13">
        <v>1.6062991207048456</v>
      </c>
      <c r="O116" s="13">
        <v>1.48749155132509</v>
      </c>
      <c r="P116" s="13">
        <v>1.3925983200129362</v>
      </c>
      <c r="Q116" s="13">
        <v>1.2977050887007826</v>
      </c>
      <c r="R116" s="13">
        <v>1.2191727023717829</v>
      </c>
      <c r="S116" s="13">
        <v>1.1406403160427832</v>
      </c>
      <c r="T116" s="13">
        <v>1.0688956283645297</v>
      </c>
      <c r="U116" s="13">
        <v>0.997150940686276</v>
      </c>
      <c r="V116" s="13">
        <v>0.9352944019385031</v>
      </c>
      <c r="W116" s="13">
        <v>0.8734378631907302</v>
      </c>
      <c r="X116" s="13">
        <v>0.8214694733734409</v>
      </c>
      <c r="Y116" s="13">
        <v>0.7695010835561517</v>
      </c>
      <c r="Z116" s="13">
        <v>0.7266251390151524</v>
      </c>
      <c r="AA116" s="13">
        <v>0.6837491944741532</v>
      </c>
      <c r="AB116" s="13">
        <v>0.652352806172014</v>
      </c>
      <c r="AC116" s="13">
        <v>0.6209564178698748</v>
      </c>
      <c r="AD116" s="13">
        <v>0.5895600295677355</v>
      </c>
      <c r="AE116" s="13">
        <v>0.5581636412655963</v>
      </c>
      <c r="AF116" s="13">
        <v>0.5267672529634571</v>
      </c>
      <c r="AG116" s="13">
        <v>0.49537086466131774</v>
      </c>
      <c r="AH116" s="14">
        <v>0.46397447635917904</v>
      </c>
    </row>
    <row r="117" spans="1:34" ht="15">
      <c r="A117" s="11">
        <v>-40</v>
      </c>
      <c r="B117" s="12">
        <v>7.7903098163455</v>
      </c>
      <c r="C117" s="13">
        <v>6.939215757047964</v>
      </c>
      <c r="D117" s="13">
        <v>6.088121697750424</v>
      </c>
      <c r="E117" s="13">
        <v>5.237027638452885</v>
      </c>
      <c r="F117" s="13">
        <v>4.3859335791553455</v>
      </c>
      <c r="G117" s="13">
        <v>3.5348395198578055</v>
      </c>
      <c r="H117" s="13">
        <v>3.0342192231140706</v>
      </c>
      <c r="I117" s="13">
        <v>2.533598926370336</v>
      </c>
      <c r="J117" s="13">
        <v>2.2805702545668027</v>
      </c>
      <c r="K117" s="13">
        <v>2.0275415827632695</v>
      </c>
      <c r="L117" s="13">
        <v>1.884328149637834</v>
      </c>
      <c r="M117" s="13">
        <v>1.7411147165123984</v>
      </c>
      <c r="N117" s="13">
        <v>1.6214853325454395</v>
      </c>
      <c r="O117" s="13">
        <v>1.5018559485784808</v>
      </c>
      <c r="P117" s="13">
        <v>1.405752797903483</v>
      </c>
      <c r="Q117" s="13">
        <v>1.309649647228485</v>
      </c>
      <c r="R117" s="13">
        <v>1.2295155117425858</v>
      </c>
      <c r="S117" s="13">
        <v>1.1493813762566865</v>
      </c>
      <c r="T117" s="13">
        <v>1.0766183847950108</v>
      </c>
      <c r="U117" s="13">
        <v>1.003855393333335</v>
      </c>
      <c r="V117" s="13">
        <v>0.9412481342780756</v>
      </c>
      <c r="W117" s="13">
        <v>0.8786408752228163</v>
      </c>
      <c r="X117" s="13">
        <v>0.8261893485739757</v>
      </c>
      <c r="Y117" s="13">
        <v>0.7737378219251352</v>
      </c>
      <c r="Z117" s="13">
        <v>0.7304976665418902</v>
      </c>
      <c r="AA117" s="13">
        <v>0.6872575111586452</v>
      </c>
      <c r="AB117" s="13">
        <v>0.6560618104634581</v>
      </c>
      <c r="AC117" s="13">
        <v>0.624866109768271</v>
      </c>
      <c r="AD117" s="13">
        <v>0.5936704090730838</v>
      </c>
      <c r="AE117" s="13">
        <v>0.5624747083778966</v>
      </c>
      <c r="AF117" s="13">
        <v>0.5312790076827094</v>
      </c>
      <c r="AG117" s="13">
        <v>0.5000833069875223</v>
      </c>
      <c r="AH117" s="14">
        <v>0.4688876062923355</v>
      </c>
    </row>
    <row r="118" spans="1:34" ht="15">
      <c r="A118" s="11">
        <v>-30</v>
      </c>
      <c r="B118" s="12">
        <v>7.815726160816142</v>
      </c>
      <c r="C118" s="13">
        <v>6.975120904972761</v>
      </c>
      <c r="D118" s="13">
        <v>6.134515649129377</v>
      </c>
      <c r="E118" s="13">
        <v>5.293910393285993</v>
      </c>
      <c r="F118" s="13">
        <v>4.4533051374426105</v>
      </c>
      <c r="G118" s="13">
        <v>3.6126998815992275</v>
      </c>
      <c r="H118" s="13">
        <v>3.0930583938049123</v>
      </c>
      <c r="I118" s="13">
        <v>2.573416906010597</v>
      </c>
      <c r="J118" s="13">
        <v>2.30984828425642</v>
      </c>
      <c r="K118" s="13">
        <v>2.0462796625022426</v>
      </c>
      <c r="L118" s="13">
        <v>1.9017012027212192</v>
      </c>
      <c r="M118" s="13">
        <v>1.7571227429401959</v>
      </c>
      <c r="N118" s="13">
        <v>1.6366715443860338</v>
      </c>
      <c r="O118" s="13">
        <v>1.516220345831872</v>
      </c>
      <c r="P118" s="13">
        <v>1.4189072757940298</v>
      </c>
      <c r="Q118" s="13">
        <v>1.3215942057561876</v>
      </c>
      <c r="R118" s="13">
        <v>1.2398583211133887</v>
      </c>
      <c r="S118" s="13">
        <v>1.1581224364705898</v>
      </c>
      <c r="T118" s="13">
        <v>1.084341141225492</v>
      </c>
      <c r="U118" s="13">
        <v>1.010559845980394</v>
      </c>
      <c r="V118" s="13">
        <v>0.9472018666176482</v>
      </c>
      <c r="W118" s="13">
        <v>0.8838438872549024</v>
      </c>
      <c r="X118" s="13">
        <v>0.8309092237745106</v>
      </c>
      <c r="Y118" s="13">
        <v>0.7779745602941188</v>
      </c>
      <c r="Z118" s="13">
        <v>0.734370194068628</v>
      </c>
      <c r="AA118" s="13">
        <v>0.6907658278431372</v>
      </c>
      <c r="AB118" s="13">
        <v>0.6597708147549022</v>
      </c>
      <c r="AC118" s="13">
        <v>0.628775801666667</v>
      </c>
      <c r="AD118" s="13">
        <v>0.5977807885784321</v>
      </c>
      <c r="AE118" s="13">
        <v>0.566785775490197</v>
      </c>
      <c r="AF118" s="13">
        <v>0.535790762401962</v>
      </c>
      <c r="AG118" s="13">
        <v>0.5047957493137268</v>
      </c>
      <c r="AH118" s="14">
        <v>0.47380073622549196</v>
      </c>
    </row>
    <row r="119" spans="1:34" ht="15">
      <c r="A119" s="11">
        <v>-20</v>
      </c>
      <c r="B119" s="12">
        <v>7.840614193555892</v>
      </c>
      <c r="C119" s="13">
        <v>7.009761125112845</v>
      </c>
      <c r="D119" s="13">
        <v>6.179960904669795</v>
      </c>
      <c r="E119" s="13">
        <v>5.350160684226746</v>
      </c>
      <c r="F119" s="13">
        <v>4.520360463783698</v>
      </c>
      <c r="G119" s="13">
        <v>3.6905602433406495</v>
      </c>
      <c r="H119" s="13">
        <v>3.151897564495754</v>
      </c>
      <c r="I119" s="13">
        <v>2.6132348856508587</v>
      </c>
      <c r="J119" s="13">
        <v>2.3391263139460374</v>
      </c>
      <c r="K119" s="13">
        <v>2.065017742241216</v>
      </c>
      <c r="L119" s="13">
        <v>1.9190742558046048</v>
      </c>
      <c r="M119" s="13">
        <v>1.7731307693679932</v>
      </c>
      <c r="N119" s="13">
        <v>1.6518577562266281</v>
      </c>
      <c r="O119" s="13">
        <v>1.530584743085263</v>
      </c>
      <c r="P119" s="13">
        <v>1.4320617536845766</v>
      </c>
      <c r="Q119" s="13">
        <v>1.33353876428389</v>
      </c>
      <c r="R119" s="13">
        <v>1.2502011304841916</v>
      </c>
      <c r="S119" s="13">
        <v>1.166863496684493</v>
      </c>
      <c r="T119" s="13">
        <v>1.092063897655973</v>
      </c>
      <c r="U119" s="13">
        <v>1.0172642986274527</v>
      </c>
      <c r="V119" s="13">
        <v>0.9531555989572206</v>
      </c>
      <c r="W119" s="13">
        <v>0.8890468992869884</v>
      </c>
      <c r="X119" s="13">
        <v>0.8356290989750454</v>
      </c>
      <c r="Y119" s="13">
        <v>0.7822112986631025</v>
      </c>
      <c r="Z119" s="13">
        <v>0.738242721595366</v>
      </c>
      <c r="AA119" s="13">
        <v>0.6942741445276294</v>
      </c>
      <c r="AB119" s="13">
        <v>0.6634798190463462</v>
      </c>
      <c r="AC119" s="13">
        <v>0.6326854935650631</v>
      </c>
      <c r="AD119" s="13">
        <v>0.6018911680837802</v>
      </c>
      <c r="AE119" s="13">
        <v>0.5710968426024973</v>
      </c>
      <c r="AF119" s="13">
        <v>0.5403025171212144</v>
      </c>
      <c r="AG119" s="13">
        <v>0.5095081916399313</v>
      </c>
      <c r="AH119" s="14">
        <v>0.4787138661586483</v>
      </c>
    </row>
    <row r="120" spans="1:34" ht="15">
      <c r="A120" s="11">
        <v>-10</v>
      </c>
      <c r="B120" s="12">
        <v>7.859334865462285</v>
      </c>
      <c r="C120" s="13">
        <v>7.029634938186244</v>
      </c>
      <c r="D120" s="13">
        <v>6.2143313549102</v>
      </c>
      <c r="E120" s="13">
        <v>5.399027771634158</v>
      </c>
      <c r="F120" s="13">
        <v>4.583724188358114</v>
      </c>
      <c r="G120" s="13">
        <v>3.7684206050820706</v>
      </c>
      <c r="H120" s="13">
        <v>3.210736735186595</v>
      </c>
      <c r="I120" s="13">
        <v>2.6530528652911194</v>
      </c>
      <c r="J120" s="13">
        <v>2.368404343635654</v>
      </c>
      <c r="K120" s="13">
        <v>2.083755821980189</v>
      </c>
      <c r="L120" s="13">
        <v>1.9364473088879897</v>
      </c>
      <c r="M120" s="13">
        <v>1.7891387957957905</v>
      </c>
      <c r="N120" s="13">
        <v>1.6670439680672222</v>
      </c>
      <c r="O120" s="13">
        <v>1.544949140338654</v>
      </c>
      <c r="P120" s="13">
        <v>1.445216231575123</v>
      </c>
      <c r="Q120" s="13">
        <v>1.3454833228115919</v>
      </c>
      <c r="R120" s="13">
        <v>1.2605439398549945</v>
      </c>
      <c r="S120" s="13">
        <v>1.1756045568983968</v>
      </c>
      <c r="T120" s="13">
        <v>1.0997866540864543</v>
      </c>
      <c r="U120" s="13">
        <v>1.0239687512745117</v>
      </c>
      <c r="V120" s="13">
        <v>0.9591093312967929</v>
      </c>
      <c r="W120" s="13">
        <v>0.8942499113190739</v>
      </c>
      <c r="X120" s="13">
        <v>0.8403489741755803</v>
      </c>
      <c r="Y120" s="13">
        <v>0.7864480370320867</v>
      </c>
      <c r="Z120" s="13">
        <v>0.742115249122104</v>
      </c>
      <c r="AA120" s="13">
        <v>0.6977824612121214</v>
      </c>
      <c r="AB120" s="13">
        <v>0.6671888233377901</v>
      </c>
      <c r="AC120" s="13">
        <v>0.6365951854634586</v>
      </c>
      <c r="AD120" s="13">
        <v>0.6060015475891274</v>
      </c>
      <c r="AE120" s="13">
        <v>0.5754079097147963</v>
      </c>
      <c r="AF120" s="13">
        <v>0.544814271840465</v>
      </c>
      <c r="AG120" s="13">
        <v>0.5142206339661338</v>
      </c>
      <c r="AH120" s="14">
        <v>0.4836269960918024</v>
      </c>
    </row>
    <row r="121" spans="1:34" ht="15">
      <c r="A121" s="11">
        <v>0</v>
      </c>
      <c r="B121" s="23">
        <v>7.878055537368681</v>
      </c>
      <c r="C121" s="24">
        <v>7.049508751259643</v>
      </c>
      <c r="D121" s="24">
        <v>6.248701805150606</v>
      </c>
      <c r="E121" s="24">
        <v>5.447894859041569</v>
      </c>
      <c r="F121" s="24">
        <v>4.64708791293253</v>
      </c>
      <c r="G121" s="24">
        <v>3.8462809668234925</v>
      </c>
      <c r="H121" s="24">
        <v>3.2695759058774367</v>
      </c>
      <c r="I121" s="24">
        <v>2.6928708449313805</v>
      </c>
      <c r="J121" s="24">
        <v>2.397682373325271</v>
      </c>
      <c r="K121" s="24">
        <v>2.1024939017191615</v>
      </c>
      <c r="L121" s="24">
        <v>1.9538203619713745</v>
      </c>
      <c r="M121" s="24">
        <v>1.8051468222235878</v>
      </c>
      <c r="N121" s="24">
        <v>1.6822301799078163</v>
      </c>
      <c r="O121" s="24">
        <v>1.5593135375920448</v>
      </c>
      <c r="P121" s="24">
        <v>1.4583707094656693</v>
      </c>
      <c r="Q121" s="24">
        <v>1.3574278813392937</v>
      </c>
      <c r="R121" s="24">
        <v>1.2708867492257971</v>
      </c>
      <c r="S121" s="24">
        <v>1.1843456171123006</v>
      </c>
      <c r="T121" s="24">
        <v>1.1075094105169354</v>
      </c>
      <c r="U121" s="24">
        <v>1.0306732039215705</v>
      </c>
      <c r="V121" s="24">
        <v>0.9650630636363648</v>
      </c>
      <c r="W121" s="24">
        <v>0.8994529233511593</v>
      </c>
      <c r="X121" s="24">
        <v>0.845068849376115</v>
      </c>
      <c r="Y121" s="24">
        <v>0.7906847754010707</v>
      </c>
      <c r="Z121" s="24">
        <v>0.7459877766488421</v>
      </c>
      <c r="AA121" s="24">
        <v>0.7012907778966134</v>
      </c>
      <c r="AB121" s="24">
        <v>0.6708978276292339</v>
      </c>
      <c r="AC121" s="24">
        <v>0.6405048773618542</v>
      </c>
      <c r="AD121" s="24">
        <v>0.6101119270944748</v>
      </c>
      <c r="AE121" s="24">
        <v>0.5797189768270954</v>
      </c>
      <c r="AF121" s="24">
        <v>0.5493260265597159</v>
      </c>
      <c r="AG121" s="24">
        <v>0.5189330762923363</v>
      </c>
      <c r="AH121" s="25">
        <v>0.48854012602495644</v>
      </c>
    </row>
    <row r="122" spans="1:34" ht="15">
      <c r="A122" s="11">
        <v>10</v>
      </c>
      <c r="B122" s="12">
        <v>7.8967762092750755</v>
      </c>
      <c r="C122" s="13">
        <v>7.0693825643330435</v>
      </c>
      <c r="D122" s="13">
        <v>6.283072255391012</v>
      </c>
      <c r="E122" s="13">
        <v>5.496761946448981</v>
      </c>
      <c r="F122" s="13">
        <v>4.710451637506948</v>
      </c>
      <c r="G122" s="13">
        <v>3.9241413285649145</v>
      </c>
      <c r="H122" s="13">
        <v>3.328415076568278</v>
      </c>
      <c r="I122" s="13">
        <v>2.7326888245716416</v>
      </c>
      <c r="J122" s="13">
        <v>2.426960403014888</v>
      </c>
      <c r="K122" s="13">
        <v>2.121231981458134</v>
      </c>
      <c r="L122" s="13">
        <v>1.9711934150547596</v>
      </c>
      <c r="M122" s="13">
        <v>1.821154848651385</v>
      </c>
      <c r="N122" s="13">
        <v>1.6974163917484104</v>
      </c>
      <c r="O122" s="13">
        <v>1.5736779348454357</v>
      </c>
      <c r="P122" s="13">
        <v>1.4715251873562156</v>
      </c>
      <c r="Q122" s="13">
        <v>1.3693724398669957</v>
      </c>
      <c r="R122" s="13">
        <v>1.2812295585966003</v>
      </c>
      <c r="S122" s="13">
        <v>1.1930866773262045</v>
      </c>
      <c r="T122" s="13">
        <v>1.115232166947417</v>
      </c>
      <c r="U122" s="13">
        <v>1.0373776565686292</v>
      </c>
      <c r="V122" s="13">
        <v>0.971016795975937</v>
      </c>
      <c r="W122" s="13">
        <v>0.9046559353832448</v>
      </c>
      <c r="X122" s="13">
        <v>0.8497887245766499</v>
      </c>
      <c r="Y122" s="13">
        <v>0.7949215137700549</v>
      </c>
      <c r="Z122" s="13">
        <v>0.7498603041755803</v>
      </c>
      <c r="AA122" s="13">
        <v>0.7047990945811055</v>
      </c>
      <c r="AB122" s="13">
        <v>0.6746068319206776</v>
      </c>
      <c r="AC122" s="13">
        <v>0.6444145692602498</v>
      </c>
      <c r="AD122" s="13">
        <v>0.614222306599822</v>
      </c>
      <c r="AE122" s="13">
        <v>0.5840300439393944</v>
      </c>
      <c r="AF122" s="13">
        <v>0.5538377812789667</v>
      </c>
      <c r="AG122" s="13">
        <v>0.5236455186185389</v>
      </c>
      <c r="AH122" s="14">
        <v>0.4934532559581106</v>
      </c>
    </row>
    <row r="123" spans="1:34" ht="15">
      <c r="A123" s="11">
        <v>20</v>
      </c>
      <c r="B123" s="12">
        <v>7.913108346253372</v>
      </c>
      <c r="C123" s="13">
        <v>7.089873599063964</v>
      </c>
      <c r="D123" s="13">
        <v>6.317905621874559</v>
      </c>
      <c r="E123" s="13">
        <v>5.545937644685153</v>
      </c>
      <c r="F123" s="13">
        <v>4.773969667495745</v>
      </c>
      <c r="G123" s="13">
        <v>4.0020016903063365</v>
      </c>
      <c r="H123" s="13">
        <v>3.3872542472591194</v>
      </c>
      <c r="I123" s="13">
        <v>2.7725068042119028</v>
      </c>
      <c r="J123" s="13">
        <v>2.456238432704505</v>
      </c>
      <c r="K123" s="13">
        <v>2.139970061197107</v>
      </c>
      <c r="L123" s="13">
        <v>1.9885664681381447</v>
      </c>
      <c r="M123" s="13">
        <v>1.8371628750791824</v>
      </c>
      <c r="N123" s="13">
        <v>1.7126026035890045</v>
      </c>
      <c r="O123" s="13">
        <v>1.5880423320988266</v>
      </c>
      <c r="P123" s="13">
        <v>1.484679665246762</v>
      </c>
      <c r="Q123" s="13">
        <v>1.3813169983946976</v>
      </c>
      <c r="R123" s="13">
        <v>1.291572367967403</v>
      </c>
      <c r="S123" s="13">
        <v>1.2018277375401083</v>
      </c>
      <c r="T123" s="13">
        <v>1.1229549233778982</v>
      </c>
      <c r="U123" s="13">
        <v>1.0440821092156882</v>
      </c>
      <c r="V123" s="13">
        <v>0.9769705283155092</v>
      </c>
      <c r="W123" s="13">
        <v>0.9098589474153302</v>
      </c>
      <c r="X123" s="13">
        <v>0.8545085997771844</v>
      </c>
      <c r="Y123" s="13">
        <v>0.7991582521390387</v>
      </c>
      <c r="Z123" s="13">
        <v>0.7537328317023181</v>
      </c>
      <c r="AA123" s="13">
        <v>0.7083074112655975</v>
      </c>
      <c r="AB123" s="13">
        <v>0.6783158362121215</v>
      </c>
      <c r="AC123" s="13">
        <v>0.6483242611586456</v>
      </c>
      <c r="AD123" s="13">
        <v>0.6183326861051699</v>
      </c>
      <c r="AE123" s="13">
        <v>0.5883411110516941</v>
      </c>
      <c r="AF123" s="13">
        <v>0.5583495359982182</v>
      </c>
      <c r="AG123" s="13">
        <v>0.5283579609447424</v>
      </c>
      <c r="AH123" s="14">
        <v>0.49836638589126603</v>
      </c>
    </row>
    <row r="124" spans="1:34" ht="15">
      <c r="A124" s="11">
        <v>30</v>
      </c>
      <c r="B124" s="12">
        <v>7.928046884344955</v>
      </c>
      <c r="C124" s="13">
        <v>7.110724753885513</v>
      </c>
      <c r="D124" s="13">
        <v>6.353009078426076</v>
      </c>
      <c r="E124" s="13">
        <v>5.595293402966639</v>
      </c>
      <c r="F124" s="13">
        <v>4.837577727507198</v>
      </c>
      <c r="G124" s="13">
        <v>4.0798620520477575</v>
      </c>
      <c r="H124" s="13">
        <v>3.4460934179499607</v>
      </c>
      <c r="I124" s="13">
        <v>2.812324783852164</v>
      </c>
      <c r="J124" s="13">
        <v>2.4855164623941217</v>
      </c>
      <c r="K124" s="13">
        <v>2.1587081409360795</v>
      </c>
      <c r="L124" s="13">
        <v>2.0059395212215296</v>
      </c>
      <c r="M124" s="13">
        <v>1.8531709015069797</v>
      </c>
      <c r="N124" s="13">
        <v>1.7277888154295988</v>
      </c>
      <c r="O124" s="13">
        <v>1.6024067293522177</v>
      </c>
      <c r="P124" s="13">
        <v>1.4978341431373088</v>
      </c>
      <c r="Q124" s="13">
        <v>1.3932615569223996</v>
      </c>
      <c r="R124" s="13">
        <v>1.301915177338206</v>
      </c>
      <c r="S124" s="13">
        <v>1.2105687977540123</v>
      </c>
      <c r="T124" s="13">
        <v>1.1306776798083797</v>
      </c>
      <c r="U124" s="13">
        <v>1.050786561862747</v>
      </c>
      <c r="V124" s="13">
        <v>0.9829242606550814</v>
      </c>
      <c r="W124" s="13">
        <v>0.9150619594474158</v>
      </c>
      <c r="X124" s="13">
        <v>0.859228474977719</v>
      </c>
      <c r="Y124" s="13">
        <v>0.8033949905080223</v>
      </c>
      <c r="Z124" s="13">
        <v>0.7576053592290559</v>
      </c>
      <c r="AA124" s="13">
        <v>0.7118157279500895</v>
      </c>
      <c r="AB124" s="13">
        <v>0.6820248405035656</v>
      </c>
      <c r="AC124" s="13">
        <v>0.6522339530570418</v>
      </c>
      <c r="AD124" s="13">
        <v>0.622443065610518</v>
      </c>
      <c r="AE124" s="13">
        <v>0.5926521781639941</v>
      </c>
      <c r="AF124" s="13">
        <v>0.5628612907174704</v>
      </c>
      <c r="AG124" s="13">
        <v>0.5330704032709467</v>
      </c>
      <c r="AH124" s="14">
        <v>0.5032795158244224</v>
      </c>
    </row>
    <row r="125" spans="1:34" ht="15">
      <c r="A125" s="11">
        <v>40</v>
      </c>
      <c r="B125" s="12">
        <v>7.942985422436538</v>
      </c>
      <c r="C125" s="13">
        <v>7.131575908707063</v>
      </c>
      <c r="D125" s="13">
        <v>6.388112534977594</v>
      </c>
      <c r="E125" s="13">
        <v>5.644649161248124</v>
      </c>
      <c r="F125" s="13">
        <v>4.901185787518652</v>
      </c>
      <c r="G125" s="13">
        <v>4.1577224137891795</v>
      </c>
      <c r="H125" s="13">
        <v>3.5049325886408025</v>
      </c>
      <c r="I125" s="13">
        <v>2.8521427634924255</v>
      </c>
      <c r="J125" s="13">
        <v>2.5147944920837393</v>
      </c>
      <c r="K125" s="13">
        <v>2.1774462206750527</v>
      </c>
      <c r="L125" s="13">
        <v>2.023312574304915</v>
      </c>
      <c r="M125" s="13">
        <v>1.869178927934777</v>
      </c>
      <c r="N125" s="13">
        <v>1.7429750272701927</v>
      </c>
      <c r="O125" s="13">
        <v>1.6167711266056086</v>
      </c>
      <c r="P125" s="13">
        <v>1.5109886210278551</v>
      </c>
      <c r="Q125" s="13">
        <v>1.4052061154501017</v>
      </c>
      <c r="R125" s="13">
        <v>1.312257986709009</v>
      </c>
      <c r="S125" s="13">
        <v>1.219309857967916</v>
      </c>
      <c r="T125" s="13">
        <v>1.138400436238861</v>
      </c>
      <c r="U125" s="13">
        <v>1.057491014509806</v>
      </c>
      <c r="V125" s="13">
        <v>0.9888779929946536</v>
      </c>
      <c r="W125" s="13">
        <v>0.9202649714795013</v>
      </c>
      <c r="X125" s="13">
        <v>0.8639483501782536</v>
      </c>
      <c r="Y125" s="13">
        <v>0.8076317288770059</v>
      </c>
      <c r="Z125" s="13">
        <v>0.7614778867557936</v>
      </c>
      <c r="AA125" s="13">
        <v>0.7153240446345815</v>
      </c>
      <c r="AB125" s="13">
        <v>0.6857338447950097</v>
      </c>
      <c r="AC125" s="13">
        <v>0.6561436449554379</v>
      </c>
      <c r="AD125" s="13">
        <v>0.6265534451158661</v>
      </c>
      <c r="AE125" s="13">
        <v>0.5969632452762942</v>
      </c>
      <c r="AF125" s="13">
        <v>0.5673730454367225</v>
      </c>
      <c r="AG125" s="13">
        <v>0.5377828455971508</v>
      </c>
      <c r="AH125" s="14">
        <v>0.5081926457575787</v>
      </c>
    </row>
    <row r="126" spans="1:34" ht="15">
      <c r="A126" s="11">
        <v>50</v>
      </c>
      <c r="B126" s="12">
        <v>7.961532776667951</v>
      </c>
      <c r="C126" s="13">
        <v>7.158549218585298</v>
      </c>
      <c r="D126" s="13">
        <v>6.426322515502651</v>
      </c>
      <c r="E126" s="13">
        <v>5.694095812420005</v>
      </c>
      <c r="F126" s="13">
        <v>4.961869109337355</v>
      </c>
      <c r="G126" s="13">
        <v>4.229642406254705</v>
      </c>
      <c r="H126" s="13">
        <v>3.5593029110541305</v>
      </c>
      <c r="I126" s="13">
        <v>2.888963415853556</v>
      </c>
      <c r="J126" s="13">
        <v>2.543123653911005</v>
      </c>
      <c r="K126" s="13">
        <v>2.1972838919684543</v>
      </c>
      <c r="L126" s="13">
        <v>2.042081912798172</v>
      </c>
      <c r="M126" s="13">
        <v>1.8868799336278903</v>
      </c>
      <c r="N126" s="13">
        <v>1.7594756983715527</v>
      </c>
      <c r="O126" s="13">
        <v>1.6320714631152153</v>
      </c>
      <c r="P126" s="13">
        <v>1.5250246947915715</v>
      </c>
      <c r="Q126" s="13">
        <v>1.4179779264679278</v>
      </c>
      <c r="R126" s="13">
        <v>1.3236828634125881</v>
      </c>
      <c r="S126" s="13">
        <v>1.2293878003572485</v>
      </c>
      <c r="T126" s="13">
        <v>1.1475182467612584</v>
      </c>
      <c r="U126" s="13">
        <v>1.0656486931652682</v>
      </c>
      <c r="V126" s="13">
        <v>0.9962730620938387</v>
      </c>
      <c r="W126" s="13">
        <v>0.9268974310224092</v>
      </c>
      <c r="X126" s="13">
        <v>0.8700296225840338</v>
      </c>
      <c r="Y126" s="13">
        <v>0.8131618141456586</v>
      </c>
      <c r="Z126" s="13">
        <v>0.7665641345028016</v>
      </c>
      <c r="AA126" s="13">
        <v>0.7199664548599445</v>
      </c>
      <c r="AB126" s="13">
        <v>0.690351985525211</v>
      </c>
      <c r="AC126" s="13">
        <v>0.6607375161904776</v>
      </c>
      <c r="AD126" s="13">
        <v>0.631123046855744</v>
      </c>
      <c r="AE126" s="13">
        <v>0.6015085775210105</v>
      </c>
      <c r="AF126" s="13">
        <v>0.5718941081862774</v>
      </c>
      <c r="AG126" s="13">
        <v>0.5422796388515442</v>
      </c>
      <c r="AH126" s="14">
        <v>0.5126651695168104</v>
      </c>
    </row>
    <row r="127" spans="1:34" ht="15">
      <c r="A127" s="11">
        <v>60</v>
      </c>
      <c r="B127" s="12">
        <v>7.996067551198646</v>
      </c>
      <c r="C127" s="13">
        <v>7.2126442942271956</v>
      </c>
      <c r="D127" s="13">
        <v>6.47829471125575</v>
      </c>
      <c r="E127" s="13">
        <v>5.743945128284305</v>
      </c>
      <c r="F127" s="13">
        <v>5.009595545312858</v>
      </c>
      <c r="G127" s="13">
        <v>4.275245962341411</v>
      </c>
      <c r="H127" s="13">
        <v>3.5938757838612587</v>
      </c>
      <c r="I127" s="13">
        <v>2.9125056053811065</v>
      </c>
      <c r="J127" s="13">
        <v>2.5672492351910527</v>
      </c>
      <c r="K127" s="13">
        <v>2.2219928650009995</v>
      </c>
      <c r="L127" s="13">
        <v>2.0670369368017036</v>
      </c>
      <c r="M127" s="13">
        <v>1.912081008602408</v>
      </c>
      <c r="N127" s="13">
        <v>1.7817995568711869</v>
      </c>
      <c r="O127" s="13">
        <v>1.6515181051399654</v>
      </c>
      <c r="P127" s="13">
        <v>1.542966327390198</v>
      </c>
      <c r="Q127" s="13">
        <v>1.4344145496404304</v>
      </c>
      <c r="R127" s="13">
        <v>1.3399014077819387</v>
      </c>
      <c r="S127" s="13">
        <v>1.2453882659234472</v>
      </c>
      <c r="T127" s="13">
        <v>1.1628162879309123</v>
      </c>
      <c r="U127" s="13">
        <v>1.0802443099383774</v>
      </c>
      <c r="V127" s="13">
        <v>1.0100533987366958</v>
      </c>
      <c r="W127" s="13">
        <v>0.9398624875350141</v>
      </c>
      <c r="X127" s="13">
        <v>0.882142022226891</v>
      </c>
      <c r="Y127" s="13">
        <v>0.824421556918768</v>
      </c>
      <c r="Z127" s="13">
        <v>0.7770272855154068</v>
      </c>
      <c r="AA127" s="13">
        <v>0.7296330141120455</v>
      </c>
      <c r="AB127" s="13">
        <v>0.6989976925798329</v>
      </c>
      <c r="AC127" s="13">
        <v>0.6683623710476203</v>
      </c>
      <c r="AD127" s="13">
        <v>0.6377270495154075</v>
      </c>
      <c r="AE127" s="13">
        <v>0.6070917279831947</v>
      </c>
      <c r="AF127" s="13">
        <v>0.5764564064509823</v>
      </c>
      <c r="AG127" s="13">
        <v>0.5458210849187699</v>
      </c>
      <c r="AH127" s="14">
        <v>0.5151857633865571</v>
      </c>
    </row>
    <row r="128" spans="1:34" ht="15">
      <c r="A128" s="11">
        <v>70</v>
      </c>
      <c r="B128" s="12">
        <v>8.030602325729339</v>
      </c>
      <c r="C128" s="13">
        <v>7.266739369869094</v>
      </c>
      <c r="D128" s="13">
        <v>6.5302669070088495</v>
      </c>
      <c r="E128" s="13">
        <v>5.793794444148606</v>
      </c>
      <c r="F128" s="13">
        <v>5.057321981288362</v>
      </c>
      <c r="G128" s="13">
        <v>4.320849518428117</v>
      </c>
      <c r="H128" s="13">
        <v>3.628448656668387</v>
      </c>
      <c r="I128" s="13">
        <v>2.9360477949086565</v>
      </c>
      <c r="J128" s="13">
        <v>2.5913748164711006</v>
      </c>
      <c r="K128" s="13">
        <v>2.2467018380335446</v>
      </c>
      <c r="L128" s="13">
        <v>2.0919919608052355</v>
      </c>
      <c r="M128" s="13">
        <v>1.9372820835769262</v>
      </c>
      <c r="N128" s="13">
        <v>1.804123415370821</v>
      </c>
      <c r="O128" s="13">
        <v>1.670964747164716</v>
      </c>
      <c r="P128" s="13">
        <v>1.5609079599888245</v>
      </c>
      <c r="Q128" s="13">
        <v>1.450851172812933</v>
      </c>
      <c r="R128" s="13">
        <v>1.3561199521512897</v>
      </c>
      <c r="S128" s="13">
        <v>1.2613887314896464</v>
      </c>
      <c r="T128" s="13">
        <v>1.1781143291005667</v>
      </c>
      <c r="U128" s="13">
        <v>1.0948399267114868</v>
      </c>
      <c r="V128" s="13">
        <v>1.023833735379553</v>
      </c>
      <c r="W128" s="13">
        <v>0.9528275440476192</v>
      </c>
      <c r="X128" s="13">
        <v>0.8942544218697484</v>
      </c>
      <c r="Y128" s="13">
        <v>0.8356812996918775</v>
      </c>
      <c r="Z128" s="13">
        <v>0.7874904365280121</v>
      </c>
      <c r="AA128" s="13">
        <v>0.7392995733641466</v>
      </c>
      <c r="AB128" s="13">
        <v>0.7076433996344549</v>
      </c>
      <c r="AC128" s="13">
        <v>0.675987225904763</v>
      </c>
      <c r="AD128" s="13">
        <v>0.6443310521750709</v>
      </c>
      <c r="AE128" s="13">
        <v>0.6126748784453788</v>
      </c>
      <c r="AF128" s="13">
        <v>0.5810187047156872</v>
      </c>
      <c r="AG128" s="13">
        <v>0.5493625309859956</v>
      </c>
      <c r="AH128" s="14">
        <v>0.5177063572563039</v>
      </c>
    </row>
    <row r="129" spans="1:34" ht="15.75" thickBot="1">
      <c r="A129" s="16">
        <v>80</v>
      </c>
      <c r="B129" s="17">
        <v>8.065137100260033</v>
      </c>
      <c r="C129" s="18">
        <v>7.320834445510991</v>
      </c>
      <c r="D129" s="18">
        <v>6.58223910276195</v>
      </c>
      <c r="E129" s="18">
        <v>5.843643760012907</v>
      </c>
      <c r="F129" s="18">
        <v>5.105048417263864</v>
      </c>
      <c r="G129" s="18">
        <v>4.366453074514823</v>
      </c>
      <c r="H129" s="18">
        <v>3.6630215294755146</v>
      </c>
      <c r="I129" s="18">
        <v>2.959589984436207</v>
      </c>
      <c r="J129" s="18">
        <v>2.6155003977511484</v>
      </c>
      <c r="K129" s="18">
        <v>2.2714108110660893</v>
      </c>
      <c r="L129" s="18">
        <v>2.1169469848087665</v>
      </c>
      <c r="M129" s="18">
        <v>1.962483158551444</v>
      </c>
      <c r="N129" s="18">
        <v>1.8264472738704551</v>
      </c>
      <c r="O129" s="18">
        <v>1.6904113891894663</v>
      </c>
      <c r="P129" s="18">
        <v>1.578849592587451</v>
      </c>
      <c r="Q129" s="18">
        <v>1.4672877959854356</v>
      </c>
      <c r="R129" s="18">
        <v>1.3723384965206402</v>
      </c>
      <c r="S129" s="18">
        <v>1.277389197055845</v>
      </c>
      <c r="T129" s="18">
        <v>1.1934123702702206</v>
      </c>
      <c r="U129" s="18">
        <v>1.109435543484596</v>
      </c>
      <c r="V129" s="18">
        <v>1.03761407202241</v>
      </c>
      <c r="W129" s="18">
        <v>0.9657926005602241</v>
      </c>
      <c r="X129" s="18">
        <v>0.9063668215126055</v>
      </c>
      <c r="Y129" s="18">
        <v>0.846941042464987</v>
      </c>
      <c r="Z129" s="18">
        <v>0.7979535875406174</v>
      </c>
      <c r="AA129" s="18">
        <v>0.7489661326162477</v>
      </c>
      <c r="AB129" s="18">
        <v>0.7162891066890766</v>
      </c>
      <c r="AC129" s="18">
        <v>0.6836120807619056</v>
      </c>
      <c r="AD129" s="18">
        <v>0.6509350548347344</v>
      </c>
      <c r="AE129" s="18">
        <v>0.618258028907563</v>
      </c>
      <c r="AF129" s="18">
        <v>0.5855810029803922</v>
      </c>
      <c r="AG129" s="18">
        <v>0.5529039770532214</v>
      </c>
      <c r="AH129" s="19">
        <v>0.5202269511260506</v>
      </c>
    </row>
    <row r="131" spans="1:2" ht="15.75" thickBot="1">
      <c r="A131" s="4"/>
      <c r="B131" s="20" t="s">
        <v>15</v>
      </c>
    </row>
    <row r="132" spans="1:30" ht="15.75" thickBot="1">
      <c r="A132" s="7" t="s">
        <v>1</v>
      </c>
      <c r="B132" s="8">
        <v>4.5</v>
      </c>
      <c r="C132" s="9">
        <v>5</v>
      </c>
      <c r="D132" s="9">
        <v>5.5</v>
      </c>
      <c r="E132" s="9">
        <v>6</v>
      </c>
      <c r="F132" s="9">
        <v>6.5</v>
      </c>
      <c r="G132" s="9">
        <v>7</v>
      </c>
      <c r="H132" s="9">
        <v>7.5</v>
      </c>
      <c r="I132" s="9">
        <v>8</v>
      </c>
      <c r="J132" s="9">
        <v>8.5</v>
      </c>
      <c r="K132" s="9">
        <v>9</v>
      </c>
      <c r="L132" s="9">
        <v>9.5</v>
      </c>
      <c r="M132" s="9">
        <v>10</v>
      </c>
      <c r="N132" s="9">
        <v>10.5</v>
      </c>
      <c r="O132" s="9">
        <v>11</v>
      </c>
      <c r="P132" s="9">
        <v>11.5</v>
      </c>
      <c r="Q132" s="9">
        <v>12</v>
      </c>
      <c r="R132" s="9">
        <v>12.5</v>
      </c>
      <c r="S132" s="9">
        <v>13</v>
      </c>
      <c r="T132" s="9">
        <v>13.5</v>
      </c>
      <c r="U132" s="9">
        <v>14</v>
      </c>
      <c r="V132" s="9">
        <v>14.5</v>
      </c>
      <c r="W132" s="9">
        <v>15</v>
      </c>
      <c r="X132" s="9">
        <v>15.5</v>
      </c>
      <c r="Y132" s="9">
        <v>16</v>
      </c>
      <c r="Z132" s="9">
        <v>16.5</v>
      </c>
      <c r="AA132" s="9">
        <v>17</v>
      </c>
      <c r="AB132" s="9">
        <v>17.5</v>
      </c>
      <c r="AC132" s="10">
        <v>18</v>
      </c>
      <c r="AD132" s="3"/>
    </row>
    <row r="133" spans="1:30" ht="15">
      <c r="A133" s="11">
        <v>0</v>
      </c>
      <c r="B133" s="12">
        <v>7.878055537368681</v>
      </c>
      <c r="C133" s="13">
        <v>7.049508751259643</v>
      </c>
      <c r="D133" s="13">
        <v>6.248701805150606</v>
      </c>
      <c r="E133" s="13">
        <v>5.447894859041569</v>
      </c>
      <c r="F133" s="13">
        <v>4.64708791293253</v>
      </c>
      <c r="G133" s="13">
        <v>3.8462809668234925</v>
      </c>
      <c r="H133" s="13">
        <v>3.2695759058774367</v>
      </c>
      <c r="I133" s="13">
        <v>2.6928708449313805</v>
      </c>
      <c r="J133" s="13">
        <v>2.397682373325271</v>
      </c>
      <c r="K133" s="13">
        <v>2.1024939017191615</v>
      </c>
      <c r="L133" s="13">
        <v>1.9538203619713745</v>
      </c>
      <c r="M133" s="13">
        <v>1.8051468222235878</v>
      </c>
      <c r="N133" s="13">
        <v>1.6822301799078163</v>
      </c>
      <c r="O133" s="13">
        <v>1.5593135375920448</v>
      </c>
      <c r="P133" s="13">
        <v>1.4583707094656693</v>
      </c>
      <c r="Q133" s="13">
        <v>1.3574278813392937</v>
      </c>
      <c r="R133" s="13">
        <v>1.2708867492257971</v>
      </c>
      <c r="S133" s="13">
        <v>1.1843456171123006</v>
      </c>
      <c r="T133" s="13">
        <v>1.1075094105169354</v>
      </c>
      <c r="U133" s="13">
        <v>1.0306732039215705</v>
      </c>
      <c r="V133" s="13">
        <v>0.9650630636363648</v>
      </c>
      <c r="W133" s="13">
        <v>0.8994529233511593</v>
      </c>
      <c r="X133" s="13">
        <v>0.845068849376115</v>
      </c>
      <c r="Y133" s="13">
        <v>0.7906847754010707</v>
      </c>
      <c r="Z133" s="13">
        <v>0.7459877766488421</v>
      </c>
      <c r="AA133" s="13">
        <v>0.7012907778966134</v>
      </c>
      <c r="AB133" s="13">
        <v>0.6708978276292339</v>
      </c>
      <c r="AC133" s="14">
        <v>0.6405048773618542</v>
      </c>
      <c r="AD133" s="3"/>
    </row>
    <row r="134" spans="1:29" ht="15">
      <c r="A134" s="11">
        <v>5</v>
      </c>
      <c r="B134" s="12">
        <v>7.887415873321879</v>
      </c>
      <c r="C134" s="13">
        <v>7.059445657796344</v>
      </c>
      <c r="D134" s="13">
        <v>6.265887030270809</v>
      </c>
      <c r="E134" s="13">
        <v>5.4723284027452745</v>
      </c>
      <c r="F134" s="13">
        <v>4.678769775219739</v>
      </c>
      <c r="G134" s="13">
        <v>3.8852111476942035</v>
      </c>
      <c r="H134" s="13">
        <v>3.298995491222857</v>
      </c>
      <c r="I134" s="13">
        <v>2.712779834751511</v>
      </c>
      <c r="J134" s="13">
        <v>2.4123213881700796</v>
      </c>
      <c r="K134" s="13">
        <v>2.111862941588648</v>
      </c>
      <c r="L134" s="13">
        <v>1.962506888513067</v>
      </c>
      <c r="M134" s="13">
        <v>1.8131508354374863</v>
      </c>
      <c r="N134" s="13">
        <v>1.6898232858281133</v>
      </c>
      <c r="O134" s="13">
        <v>1.5664957362187402</v>
      </c>
      <c r="P134" s="13">
        <v>1.4649479484109424</v>
      </c>
      <c r="Q134" s="13">
        <v>1.3634001606031447</v>
      </c>
      <c r="R134" s="13">
        <v>1.2760581539111986</v>
      </c>
      <c r="S134" s="13">
        <v>1.1887161472192525</v>
      </c>
      <c r="T134" s="13">
        <v>1.1113707887321762</v>
      </c>
      <c r="U134" s="13">
        <v>1.0340254302451</v>
      </c>
      <c r="V134" s="13">
        <v>0.9680399298061511</v>
      </c>
      <c r="W134" s="13">
        <v>0.9020544293672021</v>
      </c>
      <c r="X134" s="13">
        <v>0.8474287869763826</v>
      </c>
      <c r="Y134" s="13">
        <v>0.7928031445855629</v>
      </c>
      <c r="Z134" s="13">
        <v>0.7479240404122112</v>
      </c>
      <c r="AA134" s="13">
        <v>0.7030449362388594</v>
      </c>
      <c r="AB134" s="13">
        <v>0.6727523297749557</v>
      </c>
      <c r="AC134" s="14">
        <v>0.642459723311052</v>
      </c>
    </row>
    <row r="135" spans="1:29" ht="15">
      <c r="A135" s="11">
        <v>10</v>
      </c>
      <c r="B135" s="12">
        <v>7.8967762092750755</v>
      </c>
      <c r="C135" s="13">
        <v>7.0693825643330435</v>
      </c>
      <c r="D135" s="13">
        <v>6.283072255391012</v>
      </c>
      <c r="E135" s="13">
        <v>5.496761946448981</v>
      </c>
      <c r="F135" s="13">
        <v>4.710451637506948</v>
      </c>
      <c r="G135" s="13">
        <v>3.9241413285649145</v>
      </c>
      <c r="H135" s="13">
        <v>3.328415076568278</v>
      </c>
      <c r="I135" s="13">
        <v>2.7326888245716416</v>
      </c>
      <c r="J135" s="13">
        <v>2.426960403014888</v>
      </c>
      <c r="K135" s="13">
        <v>2.121231981458134</v>
      </c>
      <c r="L135" s="13">
        <v>1.9711934150547596</v>
      </c>
      <c r="M135" s="13">
        <v>1.821154848651385</v>
      </c>
      <c r="N135" s="13">
        <v>1.6974163917484104</v>
      </c>
      <c r="O135" s="13">
        <v>1.5736779348454357</v>
      </c>
      <c r="P135" s="13">
        <v>1.4715251873562156</v>
      </c>
      <c r="Q135" s="13">
        <v>1.3693724398669957</v>
      </c>
      <c r="R135" s="13">
        <v>1.2812295585966003</v>
      </c>
      <c r="S135" s="13">
        <v>1.1930866773262045</v>
      </c>
      <c r="T135" s="13">
        <v>1.115232166947417</v>
      </c>
      <c r="U135" s="13">
        <v>1.0373776565686292</v>
      </c>
      <c r="V135" s="13">
        <v>0.971016795975937</v>
      </c>
      <c r="W135" s="13">
        <v>0.9046559353832448</v>
      </c>
      <c r="X135" s="13">
        <v>0.8497887245766499</v>
      </c>
      <c r="Y135" s="13">
        <v>0.7949215137700549</v>
      </c>
      <c r="Z135" s="13">
        <v>0.7498603041755803</v>
      </c>
      <c r="AA135" s="13">
        <v>0.7047990945811055</v>
      </c>
      <c r="AB135" s="13">
        <v>0.6746068319206776</v>
      </c>
      <c r="AC135" s="14">
        <v>0.6444145692602498</v>
      </c>
    </row>
    <row r="136" spans="1:29" ht="15">
      <c r="A136" s="11">
        <v>15</v>
      </c>
      <c r="B136" s="12">
        <v>7.9056390772075815</v>
      </c>
      <c r="C136" s="13">
        <v>7.07944802165319</v>
      </c>
      <c r="D136" s="13">
        <v>6.3003538935988</v>
      </c>
      <c r="E136" s="13">
        <v>5.521259765544409</v>
      </c>
      <c r="F136" s="13">
        <v>4.742165637490017</v>
      </c>
      <c r="G136" s="13">
        <v>3.9630715094356255</v>
      </c>
      <c r="H136" s="13">
        <v>3.3578346619136985</v>
      </c>
      <c r="I136" s="13">
        <v>2.752597814391772</v>
      </c>
      <c r="J136" s="13">
        <v>2.4415994178596963</v>
      </c>
      <c r="K136" s="13">
        <v>2.1306010213276205</v>
      </c>
      <c r="L136" s="13">
        <v>1.979879941596452</v>
      </c>
      <c r="M136" s="13">
        <v>1.8291588618652836</v>
      </c>
      <c r="N136" s="13">
        <v>1.7050094976687076</v>
      </c>
      <c r="O136" s="13">
        <v>1.5808601334721313</v>
      </c>
      <c r="P136" s="13">
        <v>1.478102426301489</v>
      </c>
      <c r="Q136" s="13">
        <v>1.3753447191308465</v>
      </c>
      <c r="R136" s="13">
        <v>1.2864009632820015</v>
      </c>
      <c r="S136" s="13">
        <v>1.1974572074331564</v>
      </c>
      <c r="T136" s="13">
        <v>1.1190935451626576</v>
      </c>
      <c r="U136" s="13">
        <v>1.0407298828921587</v>
      </c>
      <c r="V136" s="13">
        <v>0.9739936621457231</v>
      </c>
      <c r="W136" s="13">
        <v>0.9072574413992875</v>
      </c>
      <c r="X136" s="13">
        <v>0.8521486621769172</v>
      </c>
      <c r="Y136" s="13">
        <v>0.797039882954547</v>
      </c>
      <c r="Z136" s="13">
        <v>0.7517965679389492</v>
      </c>
      <c r="AA136" s="13">
        <v>0.7065532529233515</v>
      </c>
      <c r="AB136" s="13">
        <v>0.6764613340663995</v>
      </c>
      <c r="AC136" s="14">
        <v>0.6463694152094476</v>
      </c>
    </row>
    <row r="137" spans="1:29" ht="15">
      <c r="A137" s="11">
        <v>20</v>
      </c>
      <c r="B137" s="12">
        <v>7.913108346253372</v>
      </c>
      <c r="C137" s="13">
        <v>7.089873599063964</v>
      </c>
      <c r="D137" s="13">
        <v>6.317905621874559</v>
      </c>
      <c r="E137" s="13">
        <v>5.545937644685153</v>
      </c>
      <c r="F137" s="13">
        <v>4.773969667495745</v>
      </c>
      <c r="G137" s="13">
        <v>4.0020016903063365</v>
      </c>
      <c r="H137" s="13">
        <v>3.3872542472591194</v>
      </c>
      <c r="I137" s="13">
        <v>2.7725068042119028</v>
      </c>
      <c r="J137" s="13">
        <v>2.456238432704505</v>
      </c>
      <c r="K137" s="13">
        <v>2.139970061197107</v>
      </c>
      <c r="L137" s="13">
        <v>1.9885664681381447</v>
      </c>
      <c r="M137" s="13">
        <v>1.8371628750791824</v>
      </c>
      <c r="N137" s="13">
        <v>1.7126026035890045</v>
      </c>
      <c r="O137" s="13">
        <v>1.5880423320988266</v>
      </c>
      <c r="P137" s="13">
        <v>1.484679665246762</v>
      </c>
      <c r="Q137" s="13">
        <v>1.3813169983946976</v>
      </c>
      <c r="R137" s="13">
        <v>1.291572367967403</v>
      </c>
      <c r="S137" s="13">
        <v>1.2018277375401083</v>
      </c>
      <c r="T137" s="13">
        <v>1.1229549233778982</v>
      </c>
      <c r="U137" s="13">
        <v>1.0440821092156882</v>
      </c>
      <c r="V137" s="13">
        <v>0.9769705283155092</v>
      </c>
      <c r="W137" s="13">
        <v>0.9098589474153302</v>
      </c>
      <c r="X137" s="13">
        <v>0.8545085997771844</v>
      </c>
      <c r="Y137" s="13">
        <v>0.7991582521390387</v>
      </c>
      <c r="Z137" s="13">
        <v>0.7537328317023181</v>
      </c>
      <c r="AA137" s="13">
        <v>0.7083074112655975</v>
      </c>
      <c r="AB137" s="13">
        <v>0.6783158362121215</v>
      </c>
      <c r="AC137" s="14">
        <v>0.6483242611586456</v>
      </c>
    </row>
    <row r="138" spans="1:29" ht="15">
      <c r="A138" s="11">
        <v>25</v>
      </c>
      <c r="B138" s="12">
        <v>7.920577615299164</v>
      </c>
      <c r="C138" s="13">
        <v>7.100299176474739</v>
      </c>
      <c r="D138" s="13">
        <v>6.3354573501503175</v>
      </c>
      <c r="E138" s="13">
        <v>5.570615523825896</v>
      </c>
      <c r="F138" s="13">
        <v>4.805773697501472</v>
      </c>
      <c r="G138" s="13">
        <v>4.040931871177047</v>
      </c>
      <c r="H138" s="13">
        <v>3.4166738326045403</v>
      </c>
      <c r="I138" s="13">
        <v>2.7924157940320335</v>
      </c>
      <c r="J138" s="13">
        <v>2.4708774475493134</v>
      </c>
      <c r="K138" s="13">
        <v>2.149339101066593</v>
      </c>
      <c r="L138" s="13">
        <v>1.9972529946798372</v>
      </c>
      <c r="M138" s="13">
        <v>1.8451668882930812</v>
      </c>
      <c r="N138" s="13">
        <v>1.7201957095093017</v>
      </c>
      <c r="O138" s="13">
        <v>1.5952245307255222</v>
      </c>
      <c r="P138" s="13">
        <v>1.4912569041920354</v>
      </c>
      <c r="Q138" s="13">
        <v>1.3872892776585486</v>
      </c>
      <c r="R138" s="13">
        <v>1.2967437726528044</v>
      </c>
      <c r="S138" s="13">
        <v>1.2061982676470602</v>
      </c>
      <c r="T138" s="13">
        <v>1.126816301593139</v>
      </c>
      <c r="U138" s="13">
        <v>1.0474343355392177</v>
      </c>
      <c r="V138" s="13">
        <v>0.9799473944852954</v>
      </c>
      <c r="W138" s="13">
        <v>0.912460453431373</v>
      </c>
      <c r="X138" s="13">
        <v>0.8568685373774518</v>
      </c>
      <c r="Y138" s="13">
        <v>0.8012766213235305</v>
      </c>
      <c r="Z138" s="13">
        <v>0.7556690954656871</v>
      </c>
      <c r="AA138" s="13">
        <v>0.7100615696078435</v>
      </c>
      <c r="AB138" s="13">
        <v>0.6801703383578437</v>
      </c>
      <c r="AC138" s="14">
        <v>0.6502791071078438</v>
      </c>
    </row>
    <row r="139" spans="1:29" ht="15">
      <c r="A139" s="11">
        <v>30</v>
      </c>
      <c r="B139" s="12">
        <v>7.928046884344955</v>
      </c>
      <c r="C139" s="13">
        <v>7.110724753885513</v>
      </c>
      <c r="D139" s="13">
        <v>6.353009078426076</v>
      </c>
      <c r="E139" s="13">
        <v>5.595293402966639</v>
      </c>
      <c r="F139" s="13">
        <v>4.837577727507198</v>
      </c>
      <c r="G139" s="13">
        <v>4.0798620520477575</v>
      </c>
      <c r="H139" s="13">
        <v>3.4460934179499607</v>
      </c>
      <c r="I139" s="13">
        <v>2.812324783852164</v>
      </c>
      <c r="J139" s="13">
        <v>2.4855164623941217</v>
      </c>
      <c r="K139" s="13">
        <v>2.1587081409360795</v>
      </c>
      <c r="L139" s="13">
        <v>2.0059395212215296</v>
      </c>
      <c r="M139" s="13">
        <v>1.8531709015069797</v>
      </c>
      <c r="N139" s="13">
        <v>1.7277888154295988</v>
      </c>
      <c r="O139" s="13">
        <v>1.6024067293522177</v>
      </c>
      <c r="P139" s="13">
        <v>1.4978341431373088</v>
      </c>
      <c r="Q139" s="13">
        <v>1.3932615569223996</v>
      </c>
      <c r="R139" s="13">
        <v>1.301915177338206</v>
      </c>
      <c r="S139" s="13">
        <v>1.2105687977540123</v>
      </c>
      <c r="T139" s="13">
        <v>1.1306776798083797</v>
      </c>
      <c r="U139" s="13">
        <v>1.050786561862747</v>
      </c>
      <c r="V139" s="13">
        <v>0.9829242606550814</v>
      </c>
      <c r="W139" s="13">
        <v>0.9150619594474158</v>
      </c>
      <c r="X139" s="13">
        <v>0.859228474977719</v>
      </c>
      <c r="Y139" s="13">
        <v>0.8033949905080223</v>
      </c>
      <c r="Z139" s="13">
        <v>0.7576053592290559</v>
      </c>
      <c r="AA139" s="13">
        <v>0.7118157279500895</v>
      </c>
      <c r="AB139" s="13">
        <v>0.6820248405035656</v>
      </c>
      <c r="AC139" s="14">
        <v>0.6522339530570418</v>
      </c>
    </row>
    <row r="140" spans="1:29" ht="15">
      <c r="A140" s="11">
        <v>35</v>
      </c>
      <c r="B140" s="12">
        <v>7.935516153390747</v>
      </c>
      <c r="C140" s="13">
        <v>7.121150331296288</v>
      </c>
      <c r="D140" s="13">
        <v>6.370560806701835</v>
      </c>
      <c r="E140" s="13">
        <v>5.6199712821073815</v>
      </c>
      <c r="F140" s="13">
        <v>4.869381757512925</v>
      </c>
      <c r="G140" s="13">
        <v>4.1187922329184685</v>
      </c>
      <c r="H140" s="13">
        <v>3.4755130032953816</v>
      </c>
      <c r="I140" s="13">
        <v>2.8322337736722947</v>
      </c>
      <c r="J140" s="13">
        <v>2.5001554772389305</v>
      </c>
      <c r="K140" s="13">
        <v>2.168077180805566</v>
      </c>
      <c r="L140" s="13">
        <v>2.014626047763222</v>
      </c>
      <c r="M140" s="13">
        <v>1.8611749147208783</v>
      </c>
      <c r="N140" s="13">
        <v>1.7353819213498958</v>
      </c>
      <c r="O140" s="13">
        <v>1.609588927978913</v>
      </c>
      <c r="P140" s="13">
        <v>1.5044113820825817</v>
      </c>
      <c r="Q140" s="13">
        <v>1.3992338361862506</v>
      </c>
      <c r="R140" s="13">
        <v>1.3070865820236075</v>
      </c>
      <c r="S140" s="13">
        <v>1.2149393278609641</v>
      </c>
      <c r="T140" s="13">
        <v>1.1345390580236203</v>
      </c>
      <c r="U140" s="13">
        <v>1.0541387881862765</v>
      </c>
      <c r="V140" s="13">
        <v>0.9859011268248674</v>
      </c>
      <c r="W140" s="13">
        <v>0.9176634654634584</v>
      </c>
      <c r="X140" s="13">
        <v>0.8615884125779862</v>
      </c>
      <c r="Y140" s="13">
        <v>0.8055133596925141</v>
      </c>
      <c r="Z140" s="13">
        <v>0.7595416229924248</v>
      </c>
      <c r="AA140" s="13">
        <v>0.7135698862923355</v>
      </c>
      <c r="AB140" s="13">
        <v>0.6838793426492877</v>
      </c>
      <c r="AC140" s="14">
        <v>0.6541887990062398</v>
      </c>
    </row>
    <row r="141" spans="1:29" ht="15">
      <c r="A141" s="11">
        <v>40</v>
      </c>
      <c r="B141" s="23">
        <v>7.942985422436538</v>
      </c>
      <c r="C141" s="24">
        <v>7.131575908707063</v>
      </c>
      <c r="D141" s="24">
        <v>6.388112534977594</v>
      </c>
      <c r="E141" s="24">
        <v>5.644649161248124</v>
      </c>
      <c r="F141" s="24">
        <v>4.901185787518652</v>
      </c>
      <c r="G141" s="24">
        <v>4.1577224137891795</v>
      </c>
      <c r="H141" s="24">
        <v>3.5049325886408025</v>
      </c>
      <c r="I141" s="24">
        <v>2.8521427634924255</v>
      </c>
      <c r="J141" s="24">
        <v>2.5147944920837393</v>
      </c>
      <c r="K141" s="24">
        <v>2.1774462206750527</v>
      </c>
      <c r="L141" s="24">
        <v>2.023312574304915</v>
      </c>
      <c r="M141" s="24">
        <v>1.869178927934777</v>
      </c>
      <c r="N141" s="24">
        <v>1.7429750272701927</v>
      </c>
      <c r="O141" s="24">
        <v>1.6167711266056086</v>
      </c>
      <c r="P141" s="24">
        <v>1.5109886210278551</v>
      </c>
      <c r="Q141" s="24">
        <v>1.4052061154501017</v>
      </c>
      <c r="R141" s="24">
        <v>1.312257986709009</v>
      </c>
      <c r="S141" s="24">
        <v>1.219309857967916</v>
      </c>
      <c r="T141" s="24">
        <v>1.138400436238861</v>
      </c>
      <c r="U141" s="24">
        <v>1.057491014509806</v>
      </c>
      <c r="V141" s="24">
        <v>0.9888779929946536</v>
      </c>
      <c r="W141" s="24">
        <v>0.9202649714795013</v>
      </c>
      <c r="X141" s="24">
        <v>0.8639483501782536</v>
      </c>
      <c r="Y141" s="24">
        <v>0.8076317288770059</v>
      </c>
      <c r="Z141" s="24">
        <v>0.7614778867557936</v>
      </c>
      <c r="AA141" s="24">
        <v>0.7153240446345815</v>
      </c>
      <c r="AB141" s="24">
        <v>0.6857338447950097</v>
      </c>
      <c r="AC141" s="25">
        <v>0.6561436449554379</v>
      </c>
    </row>
    <row r="142" spans="1:29" ht="15">
      <c r="A142" s="11">
        <v>45</v>
      </c>
      <c r="B142" s="12">
        <v>7.95045469148233</v>
      </c>
      <c r="C142" s="13">
        <v>7.142001486117838</v>
      </c>
      <c r="D142" s="13">
        <v>6.405664263253353</v>
      </c>
      <c r="E142" s="13">
        <v>5.669327040388868</v>
      </c>
      <c r="F142" s="13">
        <v>4.93298981752438</v>
      </c>
      <c r="G142" s="13">
        <v>4.1966525946598905</v>
      </c>
      <c r="H142" s="13">
        <v>3.534352173986223</v>
      </c>
      <c r="I142" s="13">
        <v>2.872051753312556</v>
      </c>
      <c r="J142" s="13">
        <v>2.529433506928547</v>
      </c>
      <c r="K142" s="13">
        <v>2.186815260544539</v>
      </c>
      <c r="L142" s="13">
        <v>2.0319991008466074</v>
      </c>
      <c r="M142" s="13">
        <v>1.8771829411486758</v>
      </c>
      <c r="N142" s="13">
        <v>1.75056813319049</v>
      </c>
      <c r="O142" s="13">
        <v>1.6239533252323042</v>
      </c>
      <c r="P142" s="13">
        <v>1.5175658599731285</v>
      </c>
      <c r="Q142" s="13">
        <v>1.4111783947139527</v>
      </c>
      <c r="R142" s="13">
        <v>1.3174293913944104</v>
      </c>
      <c r="S142" s="13">
        <v>1.2236803880748681</v>
      </c>
      <c r="T142" s="13">
        <v>1.142261814454102</v>
      </c>
      <c r="U142" s="13">
        <v>1.0608432408333355</v>
      </c>
      <c r="V142" s="13">
        <v>0.9918548591644397</v>
      </c>
      <c r="W142" s="13">
        <v>0.922866477495544</v>
      </c>
      <c r="X142" s="13">
        <v>0.8663082877785209</v>
      </c>
      <c r="Y142" s="13">
        <v>0.8097500980614977</v>
      </c>
      <c r="Z142" s="13">
        <v>0.7634141505191626</v>
      </c>
      <c r="AA142" s="13">
        <v>0.7170782029768276</v>
      </c>
      <c r="AB142" s="13">
        <v>0.6875883469407318</v>
      </c>
      <c r="AC142" s="14">
        <v>0.6580984909046359</v>
      </c>
    </row>
    <row r="143" spans="1:29" ht="15">
      <c r="A143" s="11">
        <v>50</v>
      </c>
      <c r="B143" s="12">
        <v>7.961532776667951</v>
      </c>
      <c r="C143" s="13">
        <v>7.158549218585298</v>
      </c>
      <c r="D143" s="13">
        <v>6.426322515502651</v>
      </c>
      <c r="E143" s="13">
        <v>5.694095812420005</v>
      </c>
      <c r="F143" s="13">
        <v>4.961869109337355</v>
      </c>
      <c r="G143" s="13">
        <v>4.229642406254705</v>
      </c>
      <c r="H143" s="13">
        <v>3.5593029110541305</v>
      </c>
      <c r="I143" s="13">
        <v>2.888963415853556</v>
      </c>
      <c r="J143" s="13">
        <v>2.543123653911005</v>
      </c>
      <c r="K143" s="13">
        <v>2.1972838919684543</v>
      </c>
      <c r="L143" s="13">
        <v>2.042081912798172</v>
      </c>
      <c r="M143" s="13">
        <v>1.8868799336278903</v>
      </c>
      <c r="N143" s="13">
        <v>1.7594756983715527</v>
      </c>
      <c r="O143" s="13">
        <v>1.6320714631152153</v>
      </c>
      <c r="P143" s="13">
        <v>1.5250246947915715</v>
      </c>
      <c r="Q143" s="13">
        <v>1.4179779264679278</v>
      </c>
      <c r="R143" s="13">
        <v>1.3236828634125881</v>
      </c>
      <c r="S143" s="13">
        <v>1.2293878003572485</v>
      </c>
      <c r="T143" s="13">
        <v>1.1475182467612584</v>
      </c>
      <c r="U143" s="13">
        <v>1.0656486931652682</v>
      </c>
      <c r="V143" s="13">
        <v>0.9962730620938387</v>
      </c>
      <c r="W143" s="13">
        <v>0.9268974310224092</v>
      </c>
      <c r="X143" s="13">
        <v>0.8700296225840338</v>
      </c>
      <c r="Y143" s="13">
        <v>0.8131618141456586</v>
      </c>
      <c r="Z143" s="13">
        <v>0.7665641345028016</v>
      </c>
      <c r="AA143" s="13">
        <v>0.7199664548599445</v>
      </c>
      <c r="AB143" s="13">
        <v>0.690351985525211</v>
      </c>
      <c r="AC143" s="14">
        <v>0.6607375161904776</v>
      </c>
    </row>
    <row r="144" spans="1:29" ht="15">
      <c r="A144" s="11">
        <v>55</v>
      </c>
      <c r="B144" s="12">
        <v>7.978800163933299</v>
      </c>
      <c r="C144" s="13">
        <v>7.185596756406247</v>
      </c>
      <c r="D144" s="13">
        <v>6.452308613379201</v>
      </c>
      <c r="E144" s="13">
        <v>5.719020470352155</v>
      </c>
      <c r="F144" s="13">
        <v>4.985732327325106</v>
      </c>
      <c r="G144" s="13">
        <v>4.252444184298058</v>
      </c>
      <c r="H144" s="13">
        <v>3.576589347457695</v>
      </c>
      <c r="I144" s="13">
        <v>2.900734510617331</v>
      </c>
      <c r="J144" s="13">
        <v>2.555186444551029</v>
      </c>
      <c r="K144" s="13">
        <v>2.209638378484727</v>
      </c>
      <c r="L144" s="13">
        <v>2.054559424799938</v>
      </c>
      <c r="M144" s="13">
        <v>1.8994804711151492</v>
      </c>
      <c r="N144" s="13">
        <v>1.7706376276213698</v>
      </c>
      <c r="O144" s="13">
        <v>1.6417947841275904</v>
      </c>
      <c r="P144" s="13">
        <v>1.5339955110908847</v>
      </c>
      <c r="Q144" s="13">
        <v>1.426196238054179</v>
      </c>
      <c r="R144" s="13">
        <v>1.3317921355972635</v>
      </c>
      <c r="S144" s="13">
        <v>1.237388033140348</v>
      </c>
      <c r="T144" s="13">
        <v>1.1551672673460853</v>
      </c>
      <c r="U144" s="13">
        <v>1.072946501551823</v>
      </c>
      <c r="V144" s="13">
        <v>1.0031632304152673</v>
      </c>
      <c r="W144" s="13">
        <v>0.9333799592787116</v>
      </c>
      <c r="X144" s="13">
        <v>0.8760858224054624</v>
      </c>
      <c r="Y144" s="13">
        <v>0.8187916855322133</v>
      </c>
      <c r="Z144" s="13">
        <v>0.7717957100091042</v>
      </c>
      <c r="AA144" s="13">
        <v>0.724799734485995</v>
      </c>
      <c r="AB144" s="13">
        <v>0.6946748390525219</v>
      </c>
      <c r="AC144" s="14">
        <v>0.664549943619049</v>
      </c>
    </row>
    <row r="145" spans="1:29" ht="15">
      <c r="A145" s="11">
        <v>60</v>
      </c>
      <c r="B145" s="12">
        <v>7.996067551198646</v>
      </c>
      <c r="C145" s="13">
        <v>7.2126442942271956</v>
      </c>
      <c r="D145" s="13">
        <v>6.47829471125575</v>
      </c>
      <c r="E145" s="13">
        <v>5.743945128284305</v>
      </c>
      <c r="F145" s="13">
        <v>5.009595545312858</v>
      </c>
      <c r="G145" s="13">
        <v>4.275245962341411</v>
      </c>
      <c r="H145" s="13">
        <v>3.5938757838612587</v>
      </c>
      <c r="I145" s="13">
        <v>2.9125056053811065</v>
      </c>
      <c r="J145" s="13">
        <v>2.5672492351910527</v>
      </c>
      <c r="K145" s="13">
        <v>2.2219928650009995</v>
      </c>
      <c r="L145" s="13">
        <v>2.0670369368017036</v>
      </c>
      <c r="M145" s="13">
        <v>1.912081008602408</v>
      </c>
      <c r="N145" s="13">
        <v>1.7817995568711869</v>
      </c>
      <c r="O145" s="13">
        <v>1.6515181051399654</v>
      </c>
      <c r="P145" s="13">
        <v>1.542966327390198</v>
      </c>
      <c r="Q145" s="13">
        <v>1.4344145496404304</v>
      </c>
      <c r="R145" s="13">
        <v>1.3399014077819387</v>
      </c>
      <c r="S145" s="13">
        <v>1.2453882659234472</v>
      </c>
      <c r="T145" s="13">
        <v>1.1628162879309123</v>
      </c>
      <c r="U145" s="13">
        <v>1.0802443099383774</v>
      </c>
      <c r="V145" s="13">
        <v>1.0100533987366958</v>
      </c>
      <c r="W145" s="13">
        <v>0.9398624875350141</v>
      </c>
      <c r="X145" s="13">
        <v>0.882142022226891</v>
      </c>
      <c r="Y145" s="13">
        <v>0.824421556918768</v>
      </c>
      <c r="Z145" s="13">
        <v>0.7770272855154068</v>
      </c>
      <c r="AA145" s="13">
        <v>0.7296330141120455</v>
      </c>
      <c r="AB145" s="13">
        <v>0.6989976925798329</v>
      </c>
      <c r="AC145" s="14">
        <v>0.6683623710476203</v>
      </c>
    </row>
    <row r="146" spans="1:29" ht="15">
      <c r="A146" s="11">
        <v>65</v>
      </c>
      <c r="B146" s="12">
        <v>8.013334938463993</v>
      </c>
      <c r="C146" s="13">
        <v>7.239691832048146</v>
      </c>
      <c r="D146" s="13">
        <v>6.5042808091323</v>
      </c>
      <c r="E146" s="13">
        <v>5.768869786216456</v>
      </c>
      <c r="F146" s="13">
        <v>5.03345876330061</v>
      </c>
      <c r="G146" s="13">
        <v>4.298047740384764</v>
      </c>
      <c r="H146" s="13">
        <v>3.6111622202648226</v>
      </c>
      <c r="I146" s="13">
        <v>2.9242767001448815</v>
      </c>
      <c r="J146" s="13">
        <v>2.5793120258310767</v>
      </c>
      <c r="K146" s="13">
        <v>2.234347351517272</v>
      </c>
      <c r="L146" s="13">
        <v>2.0795144488034696</v>
      </c>
      <c r="M146" s="13">
        <v>1.9246815460896673</v>
      </c>
      <c r="N146" s="13">
        <v>1.7929614861210041</v>
      </c>
      <c r="O146" s="13">
        <v>1.661241426152341</v>
      </c>
      <c r="P146" s="13">
        <v>1.5519371436895113</v>
      </c>
      <c r="Q146" s="13">
        <v>1.4426328612266817</v>
      </c>
      <c r="R146" s="13">
        <v>1.3480106799666143</v>
      </c>
      <c r="S146" s="13">
        <v>1.253388498706547</v>
      </c>
      <c r="T146" s="13">
        <v>1.1704653085157395</v>
      </c>
      <c r="U146" s="13">
        <v>1.087542118324932</v>
      </c>
      <c r="V146" s="13">
        <v>1.0169435670581244</v>
      </c>
      <c r="W146" s="13">
        <v>0.9463450157913167</v>
      </c>
      <c r="X146" s="13">
        <v>0.8881982220483198</v>
      </c>
      <c r="Y146" s="13">
        <v>0.8300514283053229</v>
      </c>
      <c r="Z146" s="13">
        <v>0.7822588610217095</v>
      </c>
      <c r="AA146" s="13">
        <v>0.7344662937380961</v>
      </c>
      <c r="AB146" s="13">
        <v>0.7033205461071439</v>
      </c>
      <c r="AC146" s="14">
        <v>0.6721747984761917</v>
      </c>
    </row>
    <row r="147" spans="1:29" ht="15">
      <c r="A147" s="11">
        <v>70</v>
      </c>
      <c r="B147" s="12">
        <v>8.030602325729339</v>
      </c>
      <c r="C147" s="13">
        <v>7.266739369869094</v>
      </c>
      <c r="D147" s="13">
        <v>6.5302669070088495</v>
      </c>
      <c r="E147" s="13">
        <v>5.793794444148606</v>
      </c>
      <c r="F147" s="13">
        <v>5.057321981288362</v>
      </c>
      <c r="G147" s="13">
        <v>4.320849518428117</v>
      </c>
      <c r="H147" s="13">
        <v>3.628448656668387</v>
      </c>
      <c r="I147" s="13">
        <v>2.9360477949086565</v>
      </c>
      <c r="J147" s="13">
        <v>2.5913748164711006</v>
      </c>
      <c r="K147" s="13">
        <v>2.2467018380335446</v>
      </c>
      <c r="L147" s="13">
        <v>2.0919919608052355</v>
      </c>
      <c r="M147" s="13">
        <v>1.9372820835769262</v>
      </c>
      <c r="N147" s="13">
        <v>1.804123415370821</v>
      </c>
      <c r="O147" s="13">
        <v>1.670964747164716</v>
      </c>
      <c r="P147" s="13">
        <v>1.5609079599888245</v>
      </c>
      <c r="Q147" s="13">
        <v>1.450851172812933</v>
      </c>
      <c r="R147" s="13">
        <v>1.3561199521512897</v>
      </c>
      <c r="S147" s="13">
        <v>1.2613887314896464</v>
      </c>
      <c r="T147" s="13">
        <v>1.1781143291005667</v>
      </c>
      <c r="U147" s="13">
        <v>1.0948399267114868</v>
      </c>
      <c r="V147" s="13">
        <v>1.023833735379553</v>
      </c>
      <c r="W147" s="13">
        <v>0.9528275440476192</v>
      </c>
      <c r="X147" s="13">
        <v>0.8942544218697484</v>
      </c>
      <c r="Y147" s="13">
        <v>0.8356812996918775</v>
      </c>
      <c r="Z147" s="13">
        <v>0.7874904365280121</v>
      </c>
      <c r="AA147" s="13">
        <v>0.7392995733641466</v>
      </c>
      <c r="AB147" s="13">
        <v>0.7076433996344549</v>
      </c>
      <c r="AC147" s="14">
        <v>0.675987225904763</v>
      </c>
    </row>
    <row r="148" spans="1:29" ht="15">
      <c r="A148" s="11">
        <v>75</v>
      </c>
      <c r="B148" s="12">
        <v>8.047869712994686</v>
      </c>
      <c r="C148" s="13">
        <v>7.293786907690043</v>
      </c>
      <c r="D148" s="13">
        <v>6.5562530048853995</v>
      </c>
      <c r="E148" s="13">
        <v>5.818719102080756</v>
      </c>
      <c r="F148" s="13">
        <v>5.0811851992761135</v>
      </c>
      <c r="G148" s="13">
        <v>4.34365129647147</v>
      </c>
      <c r="H148" s="13">
        <v>3.6457350930719508</v>
      </c>
      <c r="I148" s="13">
        <v>2.9478188896724316</v>
      </c>
      <c r="J148" s="13">
        <v>2.6034376071111245</v>
      </c>
      <c r="K148" s="13">
        <v>2.259056324549817</v>
      </c>
      <c r="L148" s="13">
        <v>2.104469472807001</v>
      </c>
      <c r="M148" s="13">
        <v>1.949882621064185</v>
      </c>
      <c r="N148" s="13">
        <v>1.815285344620638</v>
      </c>
      <c r="O148" s="13">
        <v>1.680688068177091</v>
      </c>
      <c r="P148" s="13">
        <v>1.5698787762881377</v>
      </c>
      <c r="Q148" s="13">
        <v>1.4590694843991843</v>
      </c>
      <c r="R148" s="13">
        <v>1.3642292243359648</v>
      </c>
      <c r="S148" s="13">
        <v>1.2693889642727456</v>
      </c>
      <c r="T148" s="13">
        <v>1.1857633496853937</v>
      </c>
      <c r="U148" s="13">
        <v>1.1021377350980415</v>
      </c>
      <c r="V148" s="13">
        <v>1.0307239037009817</v>
      </c>
      <c r="W148" s="13">
        <v>0.9593100723039216</v>
      </c>
      <c r="X148" s="13">
        <v>0.9003106216911769</v>
      </c>
      <c r="Y148" s="13">
        <v>0.8413111710784322</v>
      </c>
      <c r="Z148" s="13">
        <v>0.7927220120343147</v>
      </c>
      <c r="AA148" s="13">
        <v>0.7441328529901972</v>
      </c>
      <c r="AB148" s="13">
        <v>0.7119662531617658</v>
      </c>
      <c r="AC148" s="14">
        <v>0.6797996533333344</v>
      </c>
    </row>
    <row r="149" spans="1:29" ht="15.75" thickBot="1">
      <c r="A149" s="16">
        <v>80</v>
      </c>
      <c r="B149" s="17">
        <v>8.065137100260033</v>
      </c>
      <c r="C149" s="18">
        <v>7.320834445510991</v>
      </c>
      <c r="D149" s="18">
        <v>6.58223910276195</v>
      </c>
      <c r="E149" s="18">
        <v>5.843643760012907</v>
      </c>
      <c r="F149" s="18">
        <v>5.105048417263864</v>
      </c>
      <c r="G149" s="18">
        <v>4.366453074514823</v>
      </c>
      <c r="H149" s="18">
        <v>3.6630215294755146</v>
      </c>
      <c r="I149" s="18">
        <v>2.959589984436207</v>
      </c>
      <c r="J149" s="18">
        <v>2.6155003977511484</v>
      </c>
      <c r="K149" s="18">
        <v>2.2714108110660893</v>
      </c>
      <c r="L149" s="18">
        <v>2.1169469848087665</v>
      </c>
      <c r="M149" s="18">
        <v>1.962483158551444</v>
      </c>
      <c r="N149" s="18">
        <v>1.8264472738704551</v>
      </c>
      <c r="O149" s="18">
        <v>1.6904113891894663</v>
      </c>
      <c r="P149" s="18">
        <v>1.578849592587451</v>
      </c>
      <c r="Q149" s="18">
        <v>1.4672877959854356</v>
      </c>
      <c r="R149" s="18">
        <v>1.3723384965206402</v>
      </c>
      <c r="S149" s="18">
        <v>1.277389197055845</v>
      </c>
      <c r="T149" s="18">
        <v>1.1934123702702206</v>
      </c>
      <c r="U149" s="18">
        <v>1.109435543484596</v>
      </c>
      <c r="V149" s="18">
        <v>1.03761407202241</v>
      </c>
      <c r="W149" s="18">
        <v>0.9657926005602241</v>
      </c>
      <c r="X149" s="18">
        <v>0.9063668215126055</v>
      </c>
      <c r="Y149" s="18">
        <v>0.846941042464987</v>
      </c>
      <c r="Z149" s="18">
        <v>0.7979535875406174</v>
      </c>
      <c r="AA149" s="18">
        <v>0.7489661326162477</v>
      </c>
      <c r="AB149" s="18">
        <v>0.7162891066890766</v>
      </c>
      <c r="AC149" s="19">
        <v>0.6836120807619056</v>
      </c>
    </row>
    <row r="150" spans="1:2" ht="15">
      <c r="A150" s="4"/>
      <c r="B150" s="4"/>
    </row>
    <row r="151" spans="1:2" ht="15.75" thickBot="1">
      <c r="A151" s="4"/>
      <c r="B151" s="20" t="s">
        <v>15</v>
      </c>
    </row>
    <row r="152" spans="1:34" ht="15.75" thickBot="1">
      <c r="A152" s="7" t="s">
        <v>1</v>
      </c>
      <c r="B152" s="8">
        <v>4.5</v>
      </c>
      <c r="C152" s="9">
        <v>5</v>
      </c>
      <c r="D152" s="9">
        <v>5.5</v>
      </c>
      <c r="E152" s="9">
        <v>6</v>
      </c>
      <c r="F152" s="9">
        <v>6.5</v>
      </c>
      <c r="G152" s="9">
        <v>7</v>
      </c>
      <c r="H152" s="9">
        <v>7.5</v>
      </c>
      <c r="I152" s="9">
        <v>8</v>
      </c>
      <c r="J152" s="9">
        <v>8.5</v>
      </c>
      <c r="K152" s="9">
        <v>9</v>
      </c>
      <c r="L152" s="9">
        <v>9.5</v>
      </c>
      <c r="M152" s="9">
        <v>10</v>
      </c>
      <c r="N152" s="9">
        <v>10.5</v>
      </c>
      <c r="O152" s="9">
        <v>11</v>
      </c>
      <c r="P152" s="9">
        <v>11.5</v>
      </c>
      <c r="Q152" s="9">
        <v>12</v>
      </c>
      <c r="R152" s="9">
        <v>12.5</v>
      </c>
      <c r="S152" s="9">
        <v>13</v>
      </c>
      <c r="T152" s="9">
        <v>13.5</v>
      </c>
      <c r="U152" s="9">
        <v>14</v>
      </c>
      <c r="V152" s="9">
        <v>14.5</v>
      </c>
      <c r="W152" s="9">
        <v>15</v>
      </c>
      <c r="X152" s="9">
        <v>15.5</v>
      </c>
      <c r="Y152" s="9">
        <v>16</v>
      </c>
      <c r="Z152" s="9">
        <v>16.5</v>
      </c>
      <c r="AA152" s="9">
        <v>17</v>
      </c>
      <c r="AB152" s="9">
        <v>17.5</v>
      </c>
      <c r="AC152" s="9">
        <v>18</v>
      </c>
      <c r="AD152" s="9">
        <v>18.5</v>
      </c>
      <c r="AE152" s="9">
        <v>19</v>
      </c>
      <c r="AF152" s="9">
        <v>19.5</v>
      </c>
      <c r="AG152" s="9">
        <v>20</v>
      </c>
      <c r="AH152" s="10">
        <v>20.5</v>
      </c>
    </row>
    <row r="153" spans="1:34" ht="15">
      <c r="A153" s="11">
        <v>0</v>
      </c>
      <c r="B153" s="12">
        <v>7.878055537368681</v>
      </c>
      <c r="C153" s="13">
        <v>7.049508751259643</v>
      </c>
      <c r="D153" s="13">
        <v>6.248701805150606</v>
      </c>
      <c r="E153" s="13">
        <v>5.447894859041569</v>
      </c>
      <c r="F153" s="13">
        <v>4.64708791293253</v>
      </c>
      <c r="G153" s="13">
        <v>3.8462809668234925</v>
      </c>
      <c r="H153" s="13">
        <v>3.2695759058774367</v>
      </c>
      <c r="I153" s="13">
        <v>2.6928708449313805</v>
      </c>
      <c r="J153" s="13">
        <v>2.397682373325271</v>
      </c>
      <c r="K153" s="13">
        <v>2.1024939017191615</v>
      </c>
      <c r="L153" s="13">
        <v>1.9538203619713745</v>
      </c>
      <c r="M153" s="13">
        <v>1.8051468222235878</v>
      </c>
      <c r="N153" s="13">
        <v>1.6822301799078163</v>
      </c>
      <c r="O153" s="13">
        <v>1.5593135375920448</v>
      </c>
      <c r="P153" s="13">
        <v>1.4583707094656693</v>
      </c>
      <c r="Q153" s="13">
        <v>1.3574278813392937</v>
      </c>
      <c r="R153" s="13">
        <v>1.2708867492257971</v>
      </c>
      <c r="S153" s="13">
        <v>1.1843456171123006</v>
      </c>
      <c r="T153" s="13">
        <v>1.1075094105169354</v>
      </c>
      <c r="U153" s="13">
        <v>1.0306732039215705</v>
      </c>
      <c r="V153" s="13">
        <v>0.9650630636363648</v>
      </c>
      <c r="W153" s="13">
        <v>0.8994529233511593</v>
      </c>
      <c r="X153" s="13">
        <v>0.845068849376115</v>
      </c>
      <c r="Y153" s="13">
        <v>0.7906847754010707</v>
      </c>
      <c r="Z153" s="13">
        <v>0.7459877766488421</v>
      </c>
      <c r="AA153" s="13">
        <v>0.7012907778966134</v>
      </c>
      <c r="AB153" s="13">
        <v>0.6708978276292339</v>
      </c>
      <c r="AC153" s="13">
        <v>0.6405048773618542</v>
      </c>
      <c r="AD153" s="13">
        <v>0.6101119270944748</v>
      </c>
      <c r="AE153" s="13">
        <v>0.5797189768270954</v>
      </c>
      <c r="AF153" s="13">
        <v>0.5493260265597159</v>
      </c>
      <c r="AG153" s="13">
        <v>0.5189330762923363</v>
      </c>
      <c r="AH153" s="14">
        <v>0.48854012602495644</v>
      </c>
    </row>
    <row r="154" spans="1:34" ht="15">
      <c r="A154" s="11">
        <v>5</v>
      </c>
      <c r="B154" s="12">
        <v>7.887415873321879</v>
      </c>
      <c r="C154" s="13">
        <v>7.059445657796344</v>
      </c>
      <c r="D154" s="13">
        <v>6.265887030270809</v>
      </c>
      <c r="E154" s="13">
        <v>5.4723284027452745</v>
      </c>
      <c r="F154" s="13">
        <v>4.678769775219739</v>
      </c>
      <c r="G154" s="13">
        <v>3.8852111476942035</v>
      </c>
      <c r="H154" s="13">
        <v>3.298995491222857</v>
      </c>
      <c r="I154" s="13">
        <v>2.712779834751511</v>
      </c>
      <c r="J154" s="13">
        <v>2.4123213881700796</v>
      </c>
      <c r="K154" s="13">
        <v>2.111862941588648</v>
      </c>
      <c r="L154" s="13">
        <v>1.962506888513067</v>
      </c>
      <c r="M154" s="13">
        <v>1.8131508354374863</v>
      </c>
      <c r="N154" s="13">
        <v>1.6898232858281133</v>
      </c>
      <c r="O154" s="13">
        <v>1.5664957362187402</v>
      </c>
      <c r="P154" s="13">
        <v>1.4649479484109424</v>
      </c>
      <c r="Q154" s="13">
        <v>1.3634001606031447</v>
      </c>
      <c r="R154" s="13">
        <v>1.2760581539111986</v>
      </c>
      <c r="S154" s="13">
        <v>1.1887161472192525</v>
      </c>
      <c r="T154" s="13">
        <v>1.1113707887321762</v>
      </c>
      <c r="U154" s="13">
        <v>1.0340254302451</v>
      </c>
      <c r="V154" s="13">
        <v>0.9680399298061511</v>
      </c>
      <c r="W154" s="13">
        <v>0.9020544293672021</v>
      </c>
      <c r="X154" s="13">
        <v>0.8474287869763826</v>
      </c>
      <c r="Y154" s="13">
        <v>0.7928031445855629</v>
      </c>
      <c r="Z154" s="13">
        <v>0.7479240404122112</v>
      </c>
      <c r="AA154" s="13">
        <v>0.7030449362388594</v>
      </c>
      <c r="AB154" s="13">
        <v>0.6727523297749557</v>
      </c>
      <c r="AC154" s="13">
        <v>0.642459723311052</v>
      </c>
      <c r="AD154" s="13">
        <v>0.6121671168471484</v>
      </c>
      <c r="AE154" s="13">
        <v>0.5818745103832449</v>
      </c>
      <c r="AF154" s="13">
        <v>0.5515819039193413</v>
      </c>
      <c r="AG154" s="13">
        <v>0.5212892974554376</v>
      </c>
      <c r="AH154" s="14">
        <v>0.49099669099153354</v>
      </c>
    </row>
    <row r="155" spans="1:34" ht="15">
      <c r="A155" s="11">
        <v>10</v>
      </c>
      <c r="B155" s="12">
        <v>7.8967762092750755</v>
      </c>
      <c r="C155" s="13">
        <v>7.0693825643330435</v>
      </c>
      <c r="D155" s="13">
        <v>6.283072255391012</v>
      </c>
      <c r="E155" s="13">
        <v>5.496761946448981</v>
      </c>
      <c r="F155" s="13">
        <v>4.710451637506948</v>
      </c>
      <c r="G155" s="13">
        <v>3.9241413285649145</v>
      </c>
      <c r="H155" s="13">
        <v>3.328415076568278</v>
      </c>
      <c r="I155" s="13">
        <v>2.7326888245716416</v>
      </c>
      <c r="J155" s="13">
        <v>2.426960403014888</v>
      </c>
      <c r="K155" s="13">
        <v>2.121231981458134</v>
      </c>
      <c r="L155" s="13">
        <v>1.9711934150547596</v>
      </c>
      <c r="M155" s="13">
        <v>1.821154848651385</v>
      </c>
      <c r="N155" s="13">
        <v>1.6974163917484104</v>
      </c>
      <c r="O155" s="13">
        <v>1.5736779348454357</v>
      </c>
      <c r="P155" s="13">
        <v>1.4715251873562156</v>
      </c>
      <c r="Q155" s="13">
        <v>1.3693724398669957</v>
      </c>
      <c r="R155" s="13">
        <v>1.2812295585966003</v>
      </c>
      <c r="S155" s="13">
        <v>1.1930866773262045</v>
      </c>
      <c r="T155" s="13">
        <v>1.115232166947417</v>
      </c>
      <c r="U155" s="13">
        <v>1.0373776565686292</v>
      </c>
      <c r="V155" s="13">
        <v>0.971016795975937</v>
      </c>
      <c r="W155" s="13">
        <v>0.9046559353832448</v>
      </c>
      <c r="X155" s="13">
        <v>0.8497887245766499</v>
      </c>
      <c r="Y155" s="13">
        <v>0.7949215137700549</v>
      </c>
      <c r="Z155" s="13">
        <v>0.7498603041755803</v>
      </c>
      <c r="AA155" s="13">
        <v>0.7047990945811055</v>
      </c>
      <c r="AB155" s="13">
        <v>0.6746068319206776</v>
      </c>
      <c r="AC155" s="13">
        <v>0.6444145692602498</v>
      </c>
      <c r="AD155" s="13">
        <v>0.614222306599822</v>
      </c>
      <c r="AE155" s="13">
        <v>0.5840300439393944</v>
      </c>
      <c r="AF155" s="13">
        <v>0.5538377812789667</v>
      </c>
      <c r="AG155" s="13">
        <v>0.5236455186185389</v>
      </c>
      <c r="AH155" s="14">
        <v>0.4934532559581106</v>
      </c>
    </row>
    <row r="156" spans="1:34" ht="15">
      <c r="A156" s="11">
        <v>15</v>
      </c>
      <c r="B156" s="12">
        <v>7.9056390772075815</v>
      </c>
      <c r="C156" s="13">
        <v>7.07944802165319</v>
      </c>
      <c r="D156" s="13">
        <v>6.3003538935988</v>
      </c>
      <c r="E156" s="13">
        <v>5.521259765544409</v>
      </c>
      <c r="F156" s="13">
        <v>4.742165637490017</v>
      </c>
      <c r="G156" s="13">
        <v>3.9630715094356255</v>
      </c>
      <c r="H156" s="13">
        <v>3.3578346619136985</v>
      </c>
      <c r="I156" s="13">
        <v>2.752597814391772</v>
      </c>
      <c r="J156" s="13">
        <v>2.4415994178596963</v>
      </c>
      <c r="K156" s="13">
        <v>2.1306010213276205</v>
      </c>
      <c r="L156" s="13">
        <v>1.979879941596452</v>
      </c>
      <c r="M156" s="13">
        <v>1.8291588618652836</v>
      </c>
      <c r="N156" s="13">
        <v>1.7050094976687076</v>
      </c>
      <c r="O156" s="13">
        <v>1.5808601334721313</v>
      </c>
      <c r="P156" s="13">
        <v>1.478102426301489</v>
      </c>
      <c r="Q156" s="13">
        <v>1.3753447191308465</v>
      </c>
      <c r="R156" s="13">
        <v>1.2864009632820015</v>
      </c>
      <c r="S156" s="13">
        <v>1.1974572074331564</v>
      </c>
      <c r="T156" s="13">
        <v>1.1190935451626576</v>
      </c>
      <c r="U156" s="13">
        <v>1.0407298828921587</v>
      </c>
      <c r="V156" s="13">
        <v>0.9739936621457231</v>
      </c>
      <c r="W156" s="13">
        <v>0.9072574413992875</v>
      </c>
      <c r="X156" s="13">
        <v>0.8521486621769172</v>
      </c>
      <c r="Y156" s="13">
        <v>0.797039882954547</v>
      </c>
      <c r="Z156" s="13">
        <v>0.7517965679389492</v>
      </c>
      <c r="AA156" s="13">
        <v>0.7065532529233515</v>
      </c>
      <c r="AB156" s="13">
        <v>0.6764613340663995</v>
      </c>
      <c r="AC156" s="13">
        <v>0.6463694152094476</v>
      </c>
      <c r="AD156" s="13">
        <v>0.6162774963524958</v>
      </c>
      <c r="AE156" s="13">
        <v>0.5861855774955441</v>
      </c>
      <c r="AF156" s="13">
        <v>0.5560936586385923</v>
      </c>
      <c r="AG156" s="13">
        <v>0.5260017397816403</v>
      </c>
      <c r="AH156" s="14">
        <v>0.49590982092468794</v>
      </c>
    </row>
    <row r="157" spans="1:34" ht="15">
      <c r="A157" s="11">
        <v>20</v>
      </c>
      <c r="B157" s="12">
        <v>7.913108346253372</v>
      </c>
      <c r="C157" s="13">
        <v>7.089873599063964</v>
      </c>
      <c r="D157" s="13">
        <v>6.317905621874559</v>
      </c>
      <c r="E157" s="13">
        <v>5.545937644685153</v>
      </c>
      <c r="F157" s="13">
        <v>4.773969667495745</v>
      </c>
      <c r="G157" s="13">
        <v>4.0020016903063365</v>
      </c>
      <c r="H157" s="13">
        <v>3.3872542472591194</v>
      </c>
      <c r="I157" s="13">
        <v>2.7725068042119028</v>
      </c>
      <c r="J157" s="13">
        <v>2.456238432704505</v>
      </c>
      <c r="K157" s="13">
        <v>2.139970061197107</v>
      </c>
      <c r="L157" s="13">
        <v>1.9885664681381447</v>
      </c>
      <c r="M157" s="13">
        <v>1.8371628750791824</v>
      </c>
      <c r="N157" s="13">
        <v>1.7126026035890045</v>
      </c>
      <c r="O157" s="13">
        <v>1.5880423320988266</v>
      </c>
      <c r="P157" s="13">
        <v>1.484679665246762</v>
      </c>
      <c r="Q157" s="13">
        <v>1.3813169983946976</v>
      </c>
      <c r="R157" s="13">
        <v>1.291572367967403</v>
      </c>
      <c r="S157" s="13">
        <v>1.2018277375401083</v>
      </c>
      <c r="T157" s="13">
        <v>1.1229549233778982</v>
      </c>
      <c r="U157" s="13">
        <v>1.0440821092156882</v>
      </c>
      <c r="V157" s="13">
        <v>0.9769705283155092</v>
      </c>
      <c r="W157" s="13">
        <v>0.9098589474153302</v>
      </c>
      <c r="X157" s="13">
        <v>0.8545085997771844</v>
      </c>
      <c r="Y157" s="13">
        <v>0.7991582521390387</v>
      </c>
      <c r="Z157" s="13">
        <v>0.7537328317023181</v>
      </c>
      <c r="AA157" s="13">
        <v>0.7083074112655975</v>
      </c>
      <c r="AB157" s="13">
        <v>0.6783158362121215</v>
      </c>
      <c r="AC157" s="13">
        <v>0.6483242611586456</v>
      </c>
      <c r="AD157" s="13">
        <v>0.6183326861051699</v>
      </c>
      <c r="AE157" s="13">
        <v>0.5883411110516941</v>
      </c>
      <c r="AF157" s="13">
        <v>0.5583495359982182</v>
      </c>
      <c r="AG157" s="13">
        <v>0.5283579609447424</v>
      </c>
      <c r="AH157" s="14">
        <v>0.49836638589126603</v>
      </c>
    </row>
    <row r="158" spans="1:34" ht="15">
      <c r="A158" s="11">
        <v>25</v>
      </c>
      <c r="B158" s="12">
        <v>7.920577615299164</v>
      </c>
      <c r="C158" s="13">
        <v>7.100299176474739</v>
      </c>
      <c r="D158" s="13">
        <v>6.3354573501503175</v>
      </c>
      <c r="E158" s="13">
        <v>5.570615523825896</v>
      </c>
      <c r="F158" s="13">
        <v>4.805773697501472</v>
      </c>
      <c r="G158" s="13">
        <v>4.040931871177047</v>
      </c>
      <c r="H158" s="13">
        <v>3.4166738326045403</v>
      </c>
      <c r="I158" s="13">
        <v>2.7924157940320335</v>
      </c>
      <c r="J158" s="13">
        <v>2.4708774475493134</v>
      </c>
      <c r="K158" s="13">
        <v>2.149339101066593</v>
      </c>
      <c r="L158" s="13">
        <v>1.9972529946798372</v>
      </c>
      <c r="M158" s="13">
        <v>1.8451668882930812</v>
      </c>
      <c r="N158" s="13">
        <v>1.7201957095093017</v>
      </c>
      <c r="O158" s="13">
        <v>1.5952245307255222</v>
      </c>
      <c r="P158" s="13">
        <v>1.4912569041920354</v>
      </c>
      <c r="Q158" s="13">
        <v>1.3872892776585486</v>
      </c>
      <c r="R158" s="13">
        <v>1.2967437726528044</v>
      </c>
      <c r="S158" s="13">
        <v>1.2061982676470602</v>
      </c>
      <c r="T158" s="13">
        <v>1.126816301593139</v>
      </c>
      <c r="U158" s="13">
        <v>1.0474343355392177</v>
      </c>
      <c r="V158" s="13">
        <v>0.9799473944852954</v>
      </c>
      <c r="W158" s="13">
        <v>0.912460453431373</v>
      </c>
      <c r="X158" s="13">
        <v>0.8568685373774518</v>
      </c>
      <c r="Y158" s="13">
        <v>0.8012766213235305</v>
      </c>
      <c r="Z158" s="13">
        <v>0.7556690954656871</v>
      </c>
      <c r="AA158" s="13">
        <v>0.7100615696078435</v>
      </c>
      <c r="AB158" s="13">
        <v>0.6801703383578437</v>
      </c>
      <c r="AC158" s="13">
        <v>0.6502791071078438</v>
      </c>
      <c r="AD158" s="13">
        <v>0.6203878758578439</v>
      </c>
      <c r="AE158" s="13">
        <v>0.5904966446078441</v>
      </c>
      <c r="AF158" s="13">
        <v>0.5606054133578444</v>
      </c>
      <c r="AG158" s="13">
        <v>0.5307141821078446</v>
      </c>
      <c r="AH158" s="14">
        <v>0.5008229508578442</v>
      </c>
    </row>
    <row r="159" spans="1:34" ht="15">
      <c r="A159" s="11">
        <v>30</v>
      </c>
      <c r="B159" s="12">
        <v>7.928046884344955</v>
      </c>
      <c r="C159" s="13">
        <v>7.110724753885513</v>
      </c>
      <c r="D159" s="13">
        <v>6.353009078426076</v>
      </c>
      <c r="E159" s="13">
        <v>5.595293402966639</v>
      </c>
      <c r="F159" s="13">
        <v>4.837577727507198</v>
      </c>
      <c r="G159" s="13">
        <v>4.0798620520477575</v>
      </c>
      <c r="H159" s="13">
        <v>3.4460934179499607</v>
      </c>
      <c r="I159" s="13">
        <v>2.812324783852164</v>
      </c>
      <c r="J159" s="13">
        <v>2.4855164623941217</v>
      </c>
      <c r="K159" s="13">
        <v>2.1587081409360795</v>
      </c>
      <c r="L159" s="13">
        <v>2.0059395212215296</v>
      </c>
      <c r="M159" s="13">
        <v>1.8531709015069797</v>
      </c>
      <c r="N159" s="13">
        <v>1.7277888154295988</v>
      </c>
      <c r="O159" s="13">
        <v>1.6024067293522177</v>
      </c>
      <c r="P159" s="13">
        <v>1.4978341431373088</v>
      </c>
      <c r="Q159" s="13">
        <v>1.3932615569223996</v>
      </c>
      <c r="R159" s="13">
        <v>1.301915177338206</v>
      </c>
      <c r="S159" s="13">
        <v>1.2105687977540123</v>
      </c>
      <c r="T159" s="13">
        <v>1.1306776798083797</v>
      </c>
      <c r="U159" s="13">
        <v>1.050786561862747</v>
      </c>
      <c r="V159" s="13">
        <v>0.9829242606550814</v>
      </c>
      <c r="W159" s="13">
        <v>0.9150619594474158</v>
      </c>
      <c r="X159" s="13">
        <v>0.859228474977719</v>
      </c>
      <c r="Y159" s="13">
        <v>0.8033949905080223</v>
      </c>
      <c r="Z159" s="13">
        <v>0.7576053592290559</v>
      </c>
      <c r="AA159" s="13">
        <v>0.7118157279500895</v>
      </c>
      <c r="AB159" s="13">
        <v>0.6820248405035656</v>
      </c>
      <c r="AC159" s="13">
        <v>0.6522339530570418</v>
      </c>
      <c r="AD159" s="13">
        <v>0.622443065610518</v>
      </c>
      <c r="AE159" s="13">
        <v>0.5926521781639941</v>
      </c>
      <c r="AF159" s="13">
        <v>0.5628612907174704</v>
      </c>
      <c r="AG159" s="13">
        <v>0.5330704032709467</v>
      </c>
      <c r="AH159" s="14">
        <v>0.5032795158244224</v>
      </c>
    </row>
    <row r="160" spans="1:34" ht="15">
      <c r="A160" s="11">
        <v>35</v>
      </c>
      <c r="B160" s="12">
        <v>7.935516153390747</v>
      </c>
      <c r="C160" s="13">
        <v>7.121150331296288</v>
      </c>
      <c r="D160" s="13">
        <v>6.370560806701835</v>
      </c>
      <c r="E160" s="13">
        <v>5.6199712821073815</v>
      </c>
      <c r="F160" s="13">
        <v>4.869381757512925</v>
      </c>
      <c r="G160" s="13">
        <v>4.1187922329184685</v>
      </c>
      <c r="H160" s="13">
        <v>3.4755130032953816</v>
      </c>
      <c r="I160" s="13">
        <v>2.8322337736722947</v>
      </c>
      <c r="J160" s="13">
        <v>2.5001554772389305</v>
      </c>
      <c r="K160" s="13">
        <v>2.168077180805566</v>
      </c>
      <c r="L160" s="13">
        <v>2.014626047763222</v>
      </c>
      <c r="M160" s="13">
        <v>1.8611749147208783</v>
      </c>
      <c r="N160" s="13">
        <v>1.7353819213498958</v>
      </c>
      <c r="O160" s="13">
        <v>1.609588927978913</v>
      </c>
      <c r="P160" s="13">
        <v>1.5044113820825817</v>
      </c>
      <c r="Q160" s="13">
        <v>1.3992338361862506</v>
      </c>
      <c r="R160" s="13">
        <v>1.3070865820236075</v>
      </c>
      <c r="S160" s="13">
        <v>1.2149393278609641</v>
      </c>
      <c r="T160" s="13">
        <v>1.1345390580236203</v>
      </c>
      <c r="U160" s="13">
        <v>1.0541387881862765</v>
      </c>
      <c r="V160" s="13">
        <v>0.9859011268248674</v>
      </c>
      <c r="W160" s="13">
        <v>0.9176634654634584</v>
      </c>
      <c r="X160" s="13">
        <v>0.8615884125779862</v>
      </c>
      <c r="Y160" s="13">
        <v>0.8055133596925141</v>
      </c>
      <c r="Z160" s="13">
        <v>0.7595416229924248</v>
      </c>
      <c r="AA160" s="13">
        <v>0.7135698862923355</v>
      </c>
      <c r="AB160" s="13">
        <v>0.6838793426492877</v>
      </c>
      <c r="AC160" s="13">
        <v>0.6541887990062398</v>
      </c>
      <c r="AD160" s="13">
        <v>0.6244982553631919</v>
      </c>
      <c r="AE160" s="13">
        <v>0.5948077117201441</v>
      </c>
      <c r="AF160" s="13">
        <v>0.5651171680770964</v>
      </c>
      <c r="AG160" s="13">
        <v>0.5354266244340488</v>
      </c>
      <c r="AH160" s="14">
        <v>0.5057360807910005</v>
      </c>
    </row>
    <row r="161" spans="1:34" ht="15">
      <c r="A161" s="11">
        <v>40</v>
      </c>
      <c r="B161" s="12">
        <v>7.942985422436538</v>
      </c>
      <c r="C161" s="13">
        <v>7.131575908707063</v>
      </c>
      <c r="D161" s="13">
        <v>6.388112534977594</v>
      </c>
      <c r="E161" s="13">
        <v>5.644649161248124</v>
      </c>
      <c r="F161" s="13">
        <v>4.901185787518652</v>
      </c>
      <c r="G161" s="13">
        <v>4.1577224137891795</v>
      </c>
      <c r="H161" s="13">
        <v>3.5049325886408025</v>
      </c>
      <c r="I161" s="13">
        <v>2.8521427634924255</v>
      </c>
      <c r="J161" s="13">
        <v>2.5147944920837393</v>
      </c>
      <c r="K161" s="13">
        <v>2.1774462206750527</v>
      </c>
      <c r="L161" s="13">
        <v>2.023312574304915</v>
      </c>
      <c r="M161" s="13">
        <v>1.869178927934777</v>
      </c>
      <c r="N161" s="13">
        <v>1.7429750272701927</v>
      </c>
      <c r="O161" s="13">
        <v>1.6167711266056086</v>
      </c>
      <c r="P161" s="13">
        <v>1.5109886210278551</v>
      </c>
      <c r="Q161" s="13">
        <v>1.4052061154501017</v>
      </c>
      <c r="R161" s="13">
        <v>1.312257986709009</v>
      </c>
      <c r="S161" s="13">
        <v>1.219309857967916</v>
      </c>
      <c r="T161" s="13">
        <v>1.138400436238861</v>
      </c>
      <c r="U161" s="13">
        <v>1.057491014509806</v>
      </c>
      <c r="V161" s="13">
        <v>0.9888779929946536</v>
      </c>
      <c r="W161" s="13">
        <v>0.9202649714795013</v>
      </c>
      <c r="X161" s="13">
        <v>0.8639483501782536</v>
      </c>
      <c r="Y161" s="13">
        <v>0.8076317288770059</v>
      </c>
      <c r="Z161" s="13">
        <v>0.7614778867557936</v>
      </c>
      <c r="AA161" s="13">
        <v>0.7153240446345815</v>
      </c>
      <c r="AB161" s="13">
        <v>0.6857338447950097</v>
      </c>
      <c r="AC161" s="13">
        <v>0.6561436449554379</v>
      </c>
      <c r="AD161" s="13">
        <v>0.6265534451158661</v>
      </c>
      <c r="AE161" s="13">
        <v>0.5969632452762942</v>
      </c>
      <c r="AF161" s="13">
        <v>0.5673730454367225</v>
      </c>
      <c r="AG161" s="13">
        <v>0.5377828455971508</v>
      </c>
      <c r="AH161" s="14">
        <v>0.5081926457575787</v>
      </c>
    </row>
    <row r="162" spans="1:34" ht="15">
      <c r="A162" s="11">
        <v>45</v>
      </c>
      <c r="B162" s="12">
        <v>7.95045469148233</v>
      </c>
      <c r="C162" s="13">
        <v>7.142001486117838</v>
      </c>
      <c r="D162" s="13">
        <v>6.405664263253353</v>
      </c>
      <c r="E162" s="13">
        <v>5.669327040388868</v>
      </c>
      <c r="F162" s="13">
        <v>4.93298981752438</v>
      </c>
      <c r="G162" s="13">
        <v>4.1966525946598905</v>
      </c>
      <c r="H162" s="13">
        <v>3.534352173986223</v>
      </c>
      <c r="I162" s="13">
        <v>2.872051753312556</v>
      </c>
      <c r="J162" s="13">
        <v>2.529433506928547</v>
      </c>
      <c r="K162" s="13">
        <v>2.186815260544539</v>
      </c>
      <c r="L162" s="13">
        <v>2.0319991008466074</v>
      </c>
      <c r="M162" s="13">
        <v>1.8771829411486758</v>
      </c>
      <c r="N162" s="13">
        <v>1.75056813319049</v>
      </c>
      <c r="O162" s="13">
        <v>1.6239533252323042</v>
      </c>
      <c r="P162" s="13">
        <v>1.5175658599731285</v>
      </c>
      <c r="Q162" s="13">
        <v>1.4111783947139527</v>
      </c>
      <c r="R162" s="13">
        <v>1.3174293913944104</v>
      </c>
      <c r="S162" s="13">
        <v>1.2236803880748681</v>
      </c>
      <c r="T162" s="13">
        <v>1.142261814454102</v>
      </c>
      <c r="U162" s="13">
        <v>1.0608432408333355</v>
      </c>
      <c r="V162" s="13">
        <v>0.9918548591644397</v>
      </c>
      <c r="W162" s="13">
        <v>0.922866477495544</v>
      </c>
      <c r="X162" s="13">
        <v>0.8663082877785209</v>
      </c>
      <c r="Y162" s="13">
        <v>0.8097500980614977</v>
      </c>
      <c r="Z162" s="13">
        <v>0.7634141505191626</v>
      </c>
      <c r="AA162" s="13">
        <v>0.7170782029768276</v>
      </c>
      <c r="AB162" s="13">
        <v>0.6875883469407318</v>
      </c>
      <c r="AC162" s="13">
        <v>0.6580984909046359</v>
      </c>
      <c r="AD162" s="13">
        <v>0.62860863486854</v>
      </c>
      <c r="AE162" s="13">
        <v>0.5991187788324441</v>
      </c>
      <c r="AF162" s="13">
        <v>0.5696289227963486</v>
      </c>
      <c r="AG162" s="13">
        <v>0.540139066760253</v>
      </c>
      <c r="AH162" s="14">
        <v>0.5106492107241569</v>
      </c>
    </row>
    <row r="163" spans="1:34" ht="15">
      <c r="A163" s="11">
        <v>50</v>
      </c>
      <c r="B163" s="12">
        <v>7.961532776667951</v>
      </c>
      <c r="C163" s="13">
        <v>7.158549218585298</v>
      </c>
      <c r="D163" s="13">
        <v>6.426322515502651</v>
      </c>
      <c r="E163" s="13">
        <v>5.694095812420005</v>
      </c>
      <c r="F163" s="13">
        <v>4.961869109337355</v>
      </c>
      <c r="G163" s="13">
        <v>4.229642406254705</v>
      </c>
      <c r="H163" s="13">
        <v>3.5593029110541305</v>
      </c>
      <c r="I163" s="13">
        <v>2.888963415853556</v>
      </c>
      <c r="J163" s="13">
        <v>2.543123653911005</v>
      </c>
      <c r="K163" s="13">
        <v>2.1972838919684543</v>
      </c>
      <c r="L163" s="13">
        <v>2.042081912798172</v>
      </c>
      <c r="M163" s="13">
        <v>1.8868799336278903</v>
      </c>
      <c r="N163" s="13">
        <v>1.7594756983715527</v>
      </c>
      <c r="O163" s="13">
        <v>1.6320714631152153</v>
      </c>
      <c r="P163" s="13">
        <v>1.5250246947915715</v>
      </c>
      <c r="Q163" s="13">
        <v>1.4179779264679278</v>
      </c>
      <c r="R163" s="13">
        <v>1.3236828634125881</v>
      </c>
      <c r="S163" s="13">
        <v>1.2293878003572485</v>
      </c>
      <c r="T163" s="13">
        <v>1.1475182467612584</v>
      </c>
      <c r="U163" s="13">
        <v>1.0656486931652682</v>
      </c>
      <c r="V163" s="13">
        <v>0.9962730620938387</v>
      </c>
      <c r="W163" s="13">
        <v>0.9268974310224092</v>
      </c>
      <c r="X163" s="13">
        <v>0.8700296225840338</v>
      </c>
      <c r="Y163" s="13">
        <v>0.8131618141456586</v>
      </c>
      <c r="Z163" s="13">
        <v>0.7665641345028016</v>
      </c>
      <c r="AA163" s="13">
        <v>0.7199664548599445</v>
      </c>
      <c r="AB163" s="13">
        <v>0.690351985525211</v>
      </c>
      <c r="AC163" s="13">
        <v>0.6607375161904776</v>
      </c>
      <c r="AD163" s="13">
        <v>0.631123046855744</v>
      </c>
      <c r="AE163" s="13">
        <v>0.6015085775210105</v>
      </c>
      <c r="AF163" s="13">
        <v>0.5718941081862774</v>
      </c>
      <c r="AG163" s="13">
        <v>0.5422796388515442</v>
      </c>
      <c r="AH163" s="14">
        <v>0.5126651695168104</v>
      </c>
    </row>
    <row r="164" spans="1:34" ht="15">
      <c r="A164" s="11">
        <v>55</v>
      </c>
      <c r="B164" s="12">
        <v>7.978800163933299</v>
      </c>
      <c r="C164" s="13">
        <v>7.185596756406247</v>
      </c>
      <c r="D164" s="13">
        <v>6.452308613379201</v>
      </c>
      <c r="E164" s="13">
        <v>5.719020470352155</v>
      </c>
      <c r="F164" s="13">
        <v>4.985732327325106</v>
      </c>
      <c r="G164" s="13">
        <v>4.252444184298058</v>
      </c>
      <c r="H164" s="13">
        <v>3.576589347457695</v>
      </c>
      <c r="I164" s="13">
        <v>2.900734510617331</v>
      </c>
      <c r="J164" s="13">
        <v>2.555186444551029</v>
      </c>
      <c r="K164" s="13">
        <v>2.209638378484727</v>
      </c>
      <c r="L164" s="13">
        <v>2.054559424799938</v>
      </c>
      <c r="M164" s="13">
        <v>1.8994804711151492</v>
      </c>
      <c r="N164" s="13">
        <v>1.7706376276213698</v>
      </c>
      <c r="O164" s="13">
        <v>1.6417947841275904</v>
      </c>
      <c r="P164" s="13">
        <v>1.5339955110908847</v>
      </c>
      <c r="Q164" s="13">
        <v>1.426196238054179</v>
      </c>
      <c r="R164" s="13">
        <v>1.3317921355972635</v>
      </c>
      <c r="S164" s="13">
        <v>1.237388033140348</v>
      </c>
      <c r="T164" s="13">
        <v>1.1551672673460853</v>
      </c>
      <c r="U164" s="13">
        <v>1.072946501551823</v>
      </c>
      <c r="V164" s="13">
        <v>1.0031632304152673</v>
      </c>
      <c r="W164" s="13">
        <v>0.9333799592787116</v>
      </c>
      <c r="X164" s="13">
        <v>0.8760858224054624</v>
      </c>
      <c r="Y164" s="13">
        <v>0.8187916855322133</v>
      </c>
      <c r="Z164" s="13">
        <v>0.7717957100091042</v>
      </c>
      <c r="AA164" s="13">
        <v>0.724799734485995</v>
      </c>
      <c r="AB164" s="13">
        <v>0.6946748390525219</v>
      </c>
      <c r="AC164" s="13">
        <v>0.664549943619049</v>
      </c>
      <c r="AD164" s="13">
        <v>0.6344250481855758</v>
      </c>
      <c r="AE164" s="13">
        <v>0.6043001527521026</v>
      </c>
      <c r="AF164" s="13">
        <v>0.5741752573186298</v>
      </c>
      <c r="AG164" s="13">
        <v>0.544050361885157</v>
      </c>
      <c r="AH164" s="14">
        <v>0.5139254664516837</v>
      </c>
    </row>
    <row r="165" spans="1:34" ht="15">
      <c r="A165" s="11">
        <v>60</v>
      </c>
      <c r="B165" s="12">
        <v>7.996067551198646</v>
      </c>
      <c r="C165" s="13">
        <v>7.2126442942271956</v>
      </c>
      <c r="D165" s="13">
        <v>6.47829471125575</v>
      </c>
      <c r="E165" s="13">
        <v>5.743945128284305</v>
      </c>
      <c r="F165" s="13">
        <v>5.009595545312858</v>
      </c>
      <c r="G165" s="13">
        <v>4.275245962341411</v>
      </c>
      <c r="H165" s="13">
        <v>3.5938757838612587</v>
      </c>
      <c r="I165" s="13">
        <v>2.9125056053811065</v>
      </c>
      <c r="J165" s="13">
        <v>2.5672492351910527</v>
      </c>
      <c r="K165" s="13">
        <v>2.2219928650009995</v>
      </c>
      <c r="L165" s="13">
        <v>2.0670369368017036</v>
      </c>
      <c r="M165" s="13">
        <v>1.912081008602408</v>
      </c>
      <c r="N165" s="13">
        <v>1.7817995568711869</v>
      </c>
      <c r="O165" s="13">
        <v>1.6515181051399654</v>
      </c>
      <c r="P165" s="13">
        <v>1.542966327390198</v>
      </c>
      <c r="Q165" s="13">
        <v>1.4344145496404304</v>
      </c>
      <c r="R165" s="13">
        <v>1.3399014077819387</v>
      </c>
      <c r="S165" s="13">
        <v>1.2453882659234472</v>
      </c>
      <c r="T165" s="13">
        <v>1.1628162879309123</v>
      </c>
      <c r="U165" s="13">
        <v>1.0802443099383774</v>
      </c>
      <c r="V165" s="13">
        <v>1.0100533987366958</v>
      </c>
      <c r="W165" s="13">
        <v>0.9398624875350141</v>
      </c>
      <c r="X165" s="13">
        <v>0.882142022226891</v>
      </c>
      <c r="Y165" s="13">
        <v>0.824421556918768</v>
      </c>
      <c r="Z165" s="13">
        <v>0.7770272855154068</v>
      </c>
      <c r="AA165" s="13">
        <v>0.7296330141120455</v>
      </c>
      <c r="AB165" s="13">
        <v>0.6989976925798329</v>
      </c>
      <c r="AC165" s="13">
        <v>0.6683623710476203</v>
      </c>
      <c r="AD165" s="13">
        <v>0.6377270495154075</v>
      </c>
      <c r="AE165" s="13">
        <v>0.6070917279831947</v>
      </c>
      <c r="AF165" s="13">
        <v>0.5764564064509823</v>
      </c>
      <c r="AG165" s="13">
        <v>0.5458210849187699</v>
      </c>
      <c r="AH165" s="14">
        <v>0.5151857633865571</v>
      </c>
    </row>
    <row r="166" spans="1:34" ht="15">
      <c r="A166" s="11">
        <v>65</v>
      </c>
      <c r="B166" s="12">
        <v>8.013334938463993</v>
      </c>
      <c r="C166" s="13">
        <v>7.239691832048146</v>
      </c>
      <c r="D166" s="13">
        <v>6.5042808091323</v>
      </c>
      <c r="E166" s="13">
        <v>5.768869786216456</v>
      </c>
      <c r="F166" s="13">
        <v>5.03345876330061</v>
      </c>
      <c r="G166" s="13">
        <v>4.298047740384764</v>
      </c>
      <c r="H166" s="13">
        <v>3.6111622202648226</v>
      </c>
      <c r="I166" s="13">
        <v>2.9242767001448815</v>
      </c>
      <c r="J166" s="13">
        <v>2.5793120258310767</v>
      </c>
      <c r="K166" s="13">
        <v>2.234347351517272</v>
      </c>
      <c r="L166" s="13">
        <v>2.0795144488034696</v>
      </c>
      <c r="M166" s="13">
        <v>1.9246815460896673</v>
      </c>
      <c r="N166" s="13">
        <v>1.7929614861210041</v>
      </c>
      <c r="O166" s="13">
        <v>1.661241426152341</v>
      </c>
      <c r="P166" s="13">
        <v>1.5519371436895113</v>
      </c>
      <c r="Q166" s="13">
        <v>1.4426328612266817</v>
      </c>
      <c r="R166" s="13">
        <v>1.3480106799666143</v>
      </c>
      <c r="S166" s="13">
        <v>1.253388498706547</v>
      </c>
      <c r="T166" s="13">
        <v>1.1704653085157395</v>
      </c>
      <c r="U166" s="13">
        <v>1.087542118324932</v>
      </c>
      <c r="V166" s="13">
        <v>1.0169435670581244</v>
      </c>
      <c r="W166" s="13">
        <v>0.9463450157913167</v>
      </c>
      <c r="X166" s="13">
        <v>0.8881982220483198</v>
      </c>
      <c r="Y166" s="13">
        <v>0.8300514283053229</v>
      </c>
      <c r="Z166" s="13">
        <v>0.7822588610217095</v>
      </c>
      <c r="AA166" s="13">
        <v>0.7344662937380961</v>
      </c>
      <c r="AB166" s="13">
        <v>0.7033205461071439</v>
      </c>
      <c r="AC166" s="13">
        <v>0.6721747984761917</v>
      </c>
      <c r="AD166" s="13">
        <v>0.6410290508452392</v>
      </c>
      <c r="AE166" s="13">
        <v>0.6098833032142867</v>
      </c>
      <c r="AF166" s="13">
        <v>0.5787375555833347</v>
      </c>
      <c r="AG166" s="13">
        <v>0.5475918079523828</v>
      </c>
      <c r="AH166" s="14">
        <v>0.5164460603214305</v>
      </c>
    </row>
    <row r="167" spans="1:34" ht="15">
      <c r="A167" s="11">
        <v>70</v>
      </c>
      <c r="B167" s="12">
        <v>8.030602325729339</v>
      </c>
      <c r="C167" s="13">
        <v>7.266739369869094</v>
      </c>
      <c r="D167" s="13">
        <v>6.5302669070088495</v>
      </c>
      <c r="E167" s="13">
        <v>5.793794444148606</v>
      </c>
      <c r="F167" s="13">
        <v>5.057321981288362</v>
      </c>
      <c r="G167" s="13">
        <v>4.320849518428117</v>
      </c>
      <c r="H167" s="13">
        <v>3.628448656668387</v>
      </c>
      <c r="I167" s="13">
        <v>2.9360477949086565</v>
      </c>
      <c r="J167" s="13">
        <v>2.5913748164711006</v>
      </c>
      <c r="K167" s="13">
        <v>2.2467018380335446</v>
      </c>
      <c r="L167" s="13">
        <v>2.0919919608052355</v>
      </c>
      <c r="M167" s="13">
        <v>1.9372820835769262</v>
      </c>
      <c r="N167" s="13">
        <v>1.804123415370821</v>
      </c>
      <c r="O167" s="13">
        <v>1.670964747164716</v>
      </c>
      <c r="P167" s="13">
        <v>1.5609079599888245</v>
      </c>
      <c r="Q167" s="13">
        <v>1.450851172812933</v>
      </c>
      <c r="R167" s="13">
        <v>1.3561199521512897</v>
      </c>
      <c r="S167" s="13">
        <v>1.2613887314896464</v>
      </c>
      <c r="T167" s="13">
        <v>1.1781143291005667</v>
      </c>
      <c r="U167" s="13">
        <v>1.0948399267114868</v>
      </c>
      <c r="V167" s="13">
        <v>1.023833735379553</v>
      </c>
      <c r="W167" s="13">
        <v>0.9528275440476192</v>
      </c>
      <c r="X167" s="13">
        <v>0.8942544218697484</v>
      </c>
      <c r="Y167" s="13">
        <v>0.8356812996918775</v>
      </c>
      <c r="Z167" s="13">
        <v>0.7874904365280121</v>
      </c>
      <c r="AA167" s="13">
        <v>0.7392995733641466</v>
      </c>
      <c r="AB167" s="13">
        <v>0.7076433996344549</v>
      </c>
      <c r="AC167" s="13">
        <v>0.675987225904763</v>
      </c>
      <c r="AD167" s="13">
        <v>0.6443310521750709</v>
      </c>
      <c r="AE167" s="13">
        <v>0.6126748784453788</v>
      </c>
      <c r="AF167" s="13">
        <v>0.5810187047156872</v>
      </c>
      <c r="AG167" s="13">
        <v>0.5493625309859956</v>
      </c>
      <c r="AH167" s="14">
        <v>0.5177063572563039</v>
      </c>
    </row>
    <row r="168" spans="1:34" ht="15">
      <c r="A168" s="11">
        <v>75</v>
      </c>
      <c r="B168" s="12">
        <v>8.047869712994686</v>
      </c>
      <c r="C168" s="13">
        <v>7.293786907690043</v>
      </c>
      <c r="D168" s="13">
        <v>6.5562530048853995</v>
      </c>
      <c r="E168" s="13">
        <v>5.818719102080756</v>
      </c>
      <c r="F168" s="13">
        <v>5.0811851992761135</v>
      </c>
      <c r="G168" s="13">
        <v>4.34365129647147</v>
      </c>
      <c r="H168" s="13">
        <v>3.6457350930719508</v>
      </c>
      <c r="I168" s="13">
        <v>2.9478188896724316</v>
      </c>
      <c r="J168" s="13">
        <v>2.6034376071111245</v>
      </c>
      <c r="K168" s="13">
        <v>2.259056324549817</v>
      </c>
      <c r="L168" s="13">
        <v>2.104469472807001</v>
      </c>
      <c r="M168" s="13">
        <v>1.949882621064185</v>
      </c>
      <c r="N168" s="13">
        <v>1.815285344620638</v>
      </c>
      <c r="O168" s="13">
        <v>1.680688068177091</v>
      </c>
      <c r="P168" s="13">
        <v>1.5698787762881377</v>
      </c>
      <c r="Q168" s="13">
        <v>1.4590694843991843</v>
      </c>
      <c r="R168" s="13">
        <v>1.3642292243359648</v>
      </c>
      <c r="S168" s="13">
        <v>1.2693889642727456</v>
      </c>
      <c r="T168" s="13">
        <v>1.1857633496853937</v>
      </c>
      <c r="U168" s="13">
        <v>1.1021377350980415</v>
      </c>
      <c r="V168" s="13">
        <v>1.0307239037009817</v>
      </c>
      <c r="W168" s="13">
        <v>0.9593100723039216</v>
      </c>
      <c r="X168" s="13">
        <v>0.9003106216911769</v>
      </c>
      <c r="Y168" s="13">
        <v>0.8413111710784322</v>
      </c>
      <c r="Z168" s="13">
        <v>0.7927220120343147</v>
      </c>
      <c r="AA168" s="13">
        <v>0.7441328529901972</v>
      </c>
      <c r="AB168" s="13">
        <v>0.7119662531617658</v>
      </c>
      <c r="AC168" s="13">
        <v>0.6797996533333344</v>
      </c>
      <c r="AD168" s="13">
        <v>0.6476330535049026</v>
      </c>
      <c r="AE168" s="13">
        <v>0.6154664536764709</v>
      </c>
      <c r="AF168" s="13">
        <v>0.5832998538480397</v>
      </c>
      <c r="AG168" s="13">
        <v>0.5511332540196086</v>
      </c>
      <c r="AH168" s="14">
        <v>0.5189666541911773</v>
      </c>
    </row>
    <row r="169" spans="1:34" ht="15.75" thickBot="1">
      <c r="A169" s="16">
        <v>80</v>
      </c>
      <c r="B169" s="17">
        <v>8.065137100260033</v>
      </c>
      <c r="C169" s="18">
        <v>7.320834445510991</v>
      </c>
      <c r="D169" s="18">
        <v>6.58223910276195</v>
      </c>
      <c r="E169" s="18">
        <v>5.843643760012907</v>
      </c>
      <c r="F169" s="18">
        <v>5.105048417263864</v>
      </c>
      <c r="G169" s="18">
        <v>4.366453074514823</v>
      </c>
      <c r="H169" s="18">
        <v>3.6630215294755146</v>
      </c>
      <c r="I169" s="18">
        <v>2.959589984436207</v>
      </c>
      <c r="J169" s="18">
        <v>2.6155003977511484</v>
      </c>
      <c r="K169" s="18">
        <v>2.2714108110660893</v>
      </c>
      <c r="L169" s="18">
        <v>2.1169469848087665</v>
      </c>
      <c r="M169" s="18">
        <v>1.962483158551444</v>
      </c>
      <c r="N169" s="18">
        <v>1.8264472738704551</v>
      </c>
      <c r="O169" s="18">
        <v>1.6904113891894663</v>
      </c>
      <c r="P169" s="18">
        <v>1.578849592587451</v>
      </c>
      <c r="Q169" s="18">
        <v>1.4672877959854356</v>
      </c>
      <c r="R169" s="18">
        <v>1.3723384965206402</v>
      </c>
      <c r="S169" s="18">
        <v>1.277389197055845</v>
      </c>
      <c r="T169" s="18">
        <v>1.1934123702702206</v>
      </c>
      <c r="U169" s="18">
        <v>1.109435543484596</v>
      </c>
      <c r="V169" s="18">
        <v>1.03761407202241</v>
      </c>
      <c r="W169" s="18">
        <v>0.9657926005602241</v>
      </c>
      <c r="X169" s="18">
        <v>0.9063668215126055</v>
      </c>
      <c r="Y169" s="18">
        <v>0.846941042464987</v>
      </c>
      <c r="Z169" s="18">
        <v>0.7979535875406174</v>
      </c>
      <c r="AA169" s="18">
        <v>0.7489661326162477</v>
      </c>
      <c r="AB169" s="18">
        <v>0.7162891066890766</v>
      </c>
      <c r="AC169" s="18">
        <v>0.6836120807619056</v>
      </c>
      <c r="AD169" s="18">
        <v>0.6509350548347344</v>
      </c>
      <c r="AE169" s="18">
        <v>0.618258028907563</v>
      </c>
      <c r="AF169" s="18">
        <v>0.5855810029803922</v>
      </c>
      <c r="AG169" s="18">
        <v>0.5529039770532214</v>
      </c>
      <c r="AH169" s="19">
        <v>0.5202269511260506</v>
      </c>
    </row>
    <row r="170" spans="1:2" ht="15">
      <c r="A170" s="4"/>
      <c r="B170" s="4"/>
    </row>
  </sheetData>
  <sheetProtection/>
  <conditionalFormatting sqref="B5:R37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3:AH129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1:R7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77:AH10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3:AH169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33:AC149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27" customWidth="1"/>
    <col min="2" max="2" width="10.8515625" style="26" customWidth="1"/>
    <col min="3" max="3" width="10.421875" style="26" customWidth="1"/>
    <col min="4" max="5" width="18.57421875" style="26" customWidth="1"/>
    <col min="6" max="6" width="10.00390625" style="26" customWidth="1"/>
    <col min="7" max="8" width="18.57421875" style="26" customWidth="1"/>
    <col min="9" max="9" width="10.421875" style="26" customWidth="1"/>
    <col min="10" max="16384" width="9.140625" style="1" customWidth="1"/>
  </cols>
  <sheetData>
    <row r="1" ht="15">
      <c r="A1" s="2" t="s">
        <v>0</v>
      </c>
    </row>
    <row r="2" ht="45" customHeight="1">
      <c r="B2" s="28"/>
    </row>
    <row r="3" spans="1:9" ht="15.75" thickBot="1">
      <c r="A3" s="29"/>
      <c r="B3" s="29"/>
      <c r="C3" s="29"/>
      <c r="D3" s="29" t="s">
        <v>2</v>
      </c>
      <c r="E3" s="29"/>
      <c r="F3" s="29"/>
      <c r="G3" s="29" t="s">
        <v>2</v>
      </c>
      <c r="H3" s="29"/>
      <c r="I3" s="29"/>
    </row>
    <row r="4" spans="1:8" ht="15.75" thickBot="1">
      <c r="A4" s="30" t="s">
        <v>3</v>
      </c>
      <c r="B4" s="31">
        <v>0.125</v>
      </c>
      <c r="C4" s="27"/>
      <c r="D4" s="32" t="s">
        <v>4</v>
      </c>
      <c r="E4" s="33" t="s">
        <v>5</v>
      </c>
      <c r="F4" s="34"/>
      <c r="G4" s="35" t="s">
        <v>4</v>
      </c>
      <c r="H4" s="36" t="s">
        <v>5</v>
      </c>
    </row>
    <row r="5" spans="1:8" ht="15">
      <c r="A5" s="37" t="s">
        <v>6</v>
      </c>
      <c r="B5" s="38">
        <v>0.125</v>
      </c>
      <c r="D5" s="39">
        <v>0</v>
      </c>
      <c r="E5" s="40">
        <v>0.18711181571779245</v>
      </c>
      <c r="F5" s="41"/>
      <c r="G5" s="42">
        <v>0</v>
      </c>
      <c r="H5" s="43">
        <v>0.21064064009327232</v>
      </c>
    </row>
    <row r="6" spans="1:8" ht="15.75" thickBot="1">
      <c r="A6" s="44" t="s">
        <v>7</v>
      </c>
      <c r="B6" s="45">
        <v>2.375</v>
      </c>
      <c r="D6" s="39">
        <v>0.0608</v>
      </c>
      <c r="E6" s="40">
        <v>0.22918688989512104</v>
      </c>
      <c r="F6" s="41"/>
      <c r="G6" s="42">
        <v>0.125</v>
      </c>
      <c r="H6" s="43">
        <v>0.159723226939809</v>
      </c>
    </row>
    <row r="7" spans="4:8" ht="15">
      <c r="D7" s="39">
        <v>0.1216</v>
      </c>
      <c r="E7" s="40">
        <v>0.1632102321471698</v>
      </c>
      <c r="F7" s="41"/>
      <c r="G7" s="42">
        <v>0.25</v>
      </c>
      <c r="H7" s="43">
        <v>0.07970109142884474</v>
      </c>
    </row>
    <row r="8" spans="4:8" ht="15">
      <c r="D8" s="39">
        <v>0.1824</v>
      </c>
      <c r="E8" s="40">
        <v>0.15754151779937442</v>
      </c>
      <c r="F8" s="41"/>
      <c r="G8" s="42">
        <v>0.375</v>
      </c>
      <c r="H8" s="43">
        <v>0.017987918752182752</v>
      </c>
    </row>
    <row r="9" spans="4:8" ht="15">
      <c r="D9" s="39">
        <v>0.2432</v>
      </c>
      <c r="E9" s="40">
        <v>0.10674345369002958</v>
      </c>
      <c r="F9" s="41"/>
      <c r="G9" s="42">
        <v>0.5</v>
      </c>
      <c r="H9" s="43">
        <v>-0.03253896047013649</v>
      </c>
    </row>
    <row r="10" spans="4:8" ht="15">
      <c r="D10" s="39">
        <v>0.304</v>
      </c>
      <c r="E10" s="40">
        <v>0.06983235779511388</v>
      </c>
      <c r="F10" s="41"/>
      <c r="G10" s="42">
        <v>0.625</v>
      </c>
      <c r="H10" s="43">
        <v>-0.06466608898485804</v>
      </c>
    </row>
    <row r="11" spans="4:8" ht="15">
      <c r="D11" s="39">
        <v>0.3648</v>
      </c>
      <c r="E11" s="40">
        <v>0.039831407548571285</v>
      </c>
      <c r="F11" s="41"/>
      <c r="G11" s="42">
        <v>0.75</v>
      </c>
      <c r="H11" s="43">
        <v>-0.06386024010994351</v>
      </c>
    </row>
    <row r="12" spans="4:8" ht="15">
      <c r="D12" s="39">
        <v>0.4256</v>
      </c>
      <c r="E12" s="40">
        <v>0.009792409420722237</v>
      </c>
      <c r="F12" s="41"/>
      <c r="G12" s="42">
        <v>0.875</v>
      </c>
      <c r="H12" s="43">
        <v>-0.05630853088568433</v>
      </c>
    </row>
    <row r="13" spans="4:8" ht="15">
      <c r="D13" s="39">
        <v>0.4864</v>
      </c>
      <c r="E13" s="40">
        <v>-0.012588368104375025</v>
      </c>
      <c r="F13" s="41"/>
      <c r="G13" s="42">
        <v>1</v>
      </c>
      <c r="H13" s="43">
        <v>-0.036761598175524934</v>
      </c>
    </row>
    <row r="14" spans="4:8" ht="15">
      <c r="D14" s="39">
        <v>0.5472</v>
      </c>
      <c r="E14" s="40">
        <v>-0.03807147768080976</v>
      </c>
      <c r="F14" s="41"/>
      <c r="G14" s="42">
        <v>1.125</v>
      </c>
      <c r="H14" s="43">
        <v>-0.010698261419630484</v>
      </c>
    </row>
    <row r="15" spans="4:8" ht="15">
      <c r="D15" s="39">
        <v>0.608</v>
      </c>
      <c r="E15" s="40">
        <v>-0.0491960016241102</v>
      </c>
      <c r="F15" s="41"/>
      <c r="G15" s="42">
        <v>1.25</v>
      </c>
      <c r="H15" s="43">
        <v>0.01520466853792879</v>
      </c>
    </row>
    <row r="16" spans="4:8" ht="15">
      <c r="D16" s="39">
        <v>0.6688</v>
      </c>
      <c r="E16" s="40">
        <v>-0.0676387724384917</v>
      </c>
      <c r="F16" s="41"/>
      <c r="G16" s="42">
        <v>1.375</v>
      </c>
      <c r="H16" s="43">
        <v>0.03518729658389841</v>
      </c>
    </row>
    <row r="17" spans="4:8" ht="15">
      <c r="D17" s="39">
        <v>0.7296</v>
      </c>
      <c r="E17" s="40">
        <v>-0.06705356205104729</v>
      </c>
      <c r="F17" s="41"/>
      <c r="G17" s="42">
        <v>1.5</v>
      </c>
      <c r="H17" s="43">
        <v>0.047527667076367575</v>
      </c>
    </row>
    <row r="18" spans="4:8" ht="15">
      <c r="D18" s="39">
        <v>0.7904</v>
      </c>
      <c r="E18" s="40">
        <v>-0.06415972448598861</v>
      </c>
      <c r="F18" s="41"/>
      <c r="G18" s="42">
        <v>1.625</v>
      </c>
      <c r="H18" s="43">
        <v>0.05082907960342897</v>
      </c>
    </row>
    <row r="19" spans="4:8" ht="15">
      <c r="D19" s="39">
        <v>0.8512</v>
      </c>
      <c r="E19" s="40">
        <v>-0.06700482605841707</v>
      </c>
      <c r="F19" s="41"/>
      <c r="G19" s="42">
        <v>1.75</v>
      </c>
      <c r="H19" s="43">
        <v>0.04044932521770628</v>
      </c>
    </row>
    <row r="20" spans="4:8" ht="15">
      <c r="D20" s="39">
        <v>0.912</v>
      </c>
      <c r="E20" s="40">
        <v>-0.05612728986430193</v>
      </c>
      <c r="F20" s="41"/>
      <c r="G20" s="42">
        <v>1.875</v>
      </c>
      <c r="H20" s="43">
        <v>0.02901533550164892</v>
      </c>
    </row>
    <row r="21" spans="4:8" ht="15">
      <c r="D21" s="39">
        <v>0.9728</v>
      </c>
      <c r="E21" s="40">
        <v>-0.05245413849762226</v>
      </c>
      <c r="F21" s="41"/>
      <c r="G21" s="42">
        <v>2</v>
      </c>
      <c r="H21" s="43">
        <v>0.015780695893559127</v>
      </c>
    </row>
    <row r="22" spans="4:8" ht="15">
      <c r="D22" s="39">
        <v>1.0336</v>
      </c>
      <c r="E22" s="40">
        <v>-0.0368177509076717</v>
      </c>
      <c r="F22" s="41"/>
      <c r="G22" s="42">
        <v>2.125</v>
      </c>
      <c r="H22" s="43">
        <v>0.005059106295475235</v>
      </c>
    </row>
    <row r="23" spans="4:8" ht="15">
      <c r="D23" s="39">
        <v>1.0944</v>
      </c>
      <c r="E23" s="40">
        <v>-0.02291040351400353</v>
      </c>
      <c r="F23" s="41"/>
      <c r="G23" s="42">
        <v>2.25</v>
      </c>
      <c r="H23" s="43">
        <v>0.0006459609445692571</v>
      </c>
    </row>
    <row r="24" spans="4:8" ht="15">
      <c r="D24" s="39">
        <v>1.1552</v>
      </c>
      <c r="E24" s="40">
        <v>-0.011416622719298886</v>
      </c>
      <c r="F24" s="41"/>
      <c r="G24" s="42">
        <v>2.375</v>
      </c>
      <c r="H24" s="43">
        <v>0</v>
      </c>
    </row>
    <row r="25" spans="4:8" ht="15">
      <c r="D25" s="39">
        <v>1.216</v>
      </c>
      <c r="E25" s="40">
        <v>0.0023369500501186913</v>
      </c>
      <c r="F25" s="41"/>
      <c r="G25" s="42">
        <v>2.5</v>
      </c>
      <c r="H25" s="43">
        <v>0</v>
      </c>
    </row>
    <row r="26" spans="4:8" ht="15">
      <c r="D26" s="39">
        <v>1.2768</v>
      </c>
      <c r="E26" s="40">
        <v>0.01487160472408533</v>
      </c>
      <c r="F26" s="41"/>
      <c r="G26" s="42">
        <v>2.625</v>
      </c>
      <c r="H26" s="43">
        <v>0</v>
      </c>
    </row>
    <row r="27" spans="4:8" ht="15">
      <c r="D27" s="39">
        <v>1.3376</v>
      </c>
      <c r="E27" s="40">
        <v>0.025637857702787592</v>
      </c>
      <c r="F27" s="41"/>
      <c r="G27" s="42">
        <v>2.75</v>
      </c>
      <c r="H27" s="43">
        <v>0</v>
      </c>
    </row>
    <row r="28" spans="4:8" ht="15">
      <c r="D28" s="39">
        <v>1.3984</v>
      </c>
      <c r="E28" s="40">
        <v>0.0334927697256</v>
      </c>
      <c r="F28" s="41"/>
      <c r="G28" s="42">
        <v>2.875</v>
      </c>
      <c r="H28" s="43">
        <v>0</v>
      </c>
    </row>
    <row r="29" spans="4:8" ht="15">
      <c r="D29" s="39">
        <v>1.4592</v>
      </c>
      <c r="E29" s="40">
        <v>0.04321232000715991</v>
      </c>
      <c r="F29" s="41"/>
      <c r="G29" s="42">
        <v>3</v>
      </c>
      <c r="H29" s="43">
        <v>0</v>
      </c>
    </row>
    <row r="30" spans="4:8" ht="15">
      <c r="D30" s="39">
        <v>1.52</v>
      </c>
      <c r="E30" s="40">
        <v>0.04600289010687897</v>
      </c>
      <c r="F30" s="41"/>
      <c r="G30" s="42">
        <v>3.125</v>
      </c>
      <c r="H30" s="43">
        <v>0</v>
      </c>
    </row>
    <row r="31" spans="4:8" ht="15">
      <c r="D31" s="39">
        <v>1.5808</v>
      </c>
      <c r="E31" s="40">
        <v>0.05262477866008641</v>
      </c>
      <c r="F31" s="41"/>
      <c r="G31" s="42">
        <v>3.25</v>
      </c>
      <c r="H31" s="43">
        <v>0</v>
      </c>
    </row>
    <row r="32" spans="4:8" ht="15">
      <c r="D32" s="39">
        <v>1.6416</v>
      </c>
      <c r="E32" s="40">
        <v>0.049959373458512424</v>
      </c>
      <c r="F32" s="41"/>
      <c r="G32" s="42">
        <v>3.375</v>
      </c>
      <c r="H32" s="43">
        <v>0</v>
      </c>
    </row>
    <row r="33" spans="4:8" ht="15">
      <c r="D33" s="39">
        <v>1.7024</v>
      </c>
      <c r="E33" s="40">
        <v>0.04608860739654297</v>
      </c>
      <c r="F33" s="41"/>
      <c r="G33" s="42">
        <v>3.5</v>
      </c>
      <c r="H33" s="43">
        <v>0</v>
      </c>
    </row>
    <row r="34" spans="4:8" ht="15">
      <c r="D34" s="39">
        <v>1.7632</v>
      </c>
      <c r="E34" s="40">
        <v>0.04557933610873732</v>
      </c>
      <c r="F34" s="41"/>
      <c r="G34" s="42">
        <v>3.625</v>
      </c>
      <c r="H34" s="43">
        <v>0</v>
      </c>
    </row>
    <row r="35" spans="4:8" ht="15">
      <c r="D35" s="39">
        <v>1.824</v>
      </c>
      <c r="E35" s="40">
        <v>0.038131963716594885</v>
      </c>
      <c r="F35" s="41"/>
      <c r="G35" s="42">
        <v>3.75</v>
      </c>
      <c r="H35" s="43">
        <v>0</v>
      </c>
    </row>
    <row r="36" spans="4:8" ht="15">
      <c r="D36" s="39">
        <v>1.8848</v>
      </c>
      <c r="E36" s="40">
        <v>0.031228955910677758</v>
      </c>
      <c r="F36" s="41"/>
      <c r="G36" s="42">
        <v>3.875</v>
      </c>
      <c r="H36" s="43">
        <v>0</v>
      </c>
    </row>
    <row r="37" spans="4:8" ht="15.75" thickBot="1">
      <c r="D37" s="39">
        <v>1.9456</v>
      </c>
      <c r="E37" s="40">
        <v>0.025667463312786687</v>
      </c>
      <c r="F37" s="41"/>
      <c r="G37" s="46">
        <v>4</v>
      </c>
      <c r="H37" s="47">
        <v>0</v>
      </c>
    </row>
    <row r="38" spans="4:8" ht="15">
      <c r="D38" s="39">
        <v>2.0064</v>
      </c>
      <c r="E38" s="40">
        <v>0.01863664040299895</v>
      </c>
      <c r="F38" s="41"/>
      <c r="G38" s="48"/>
      <c r="H38" s="48"/>
    </row>
    <row r="39" spans="4:8" ht="15">
      <c r="D39" s="39">
        <v>2.0672</v>
      </c>
      <c r="E39" s="40">
        <v>0.012345284382204724</v>
      </c>
      <c r="F39" s="41"/>
      <c r="G39" s="48"/>
      <c r="H39" s="48"/>
    </row>
    <row r="40" spans="4:8" ht="15">
      <c r="D40" s="39">
        <v>2.128</v>
      </c>
      <c r="E40" s="40">
        <v>0.007874863241593477</v>
      </c>
      <c r="F40" s="41"/>
      <c r="G40" s="48"/>
      <c r="H40" s="48"/>
    </row>
    <row r="41" spans="4:8" ht="15">
      <c r="D41" s="39">
        <v>2.1888</v>
      </c>
      <c r="E41" s="40">
        <v>0.006263636502128023</v>
      </c>
      <c r="F41" s="41"/>
      <c r="G41" s="48"/>
      <c r="H41" s="48"/>
    </row>
    <row r="42" spans="4:8" ht="15">
      <c r="D42" s="39">
        <v>2.2496</v>
      </c>
      <c r="E42" s="40">
        <v>0.003010265060119366</v>
      </c>
      <c r="F42" s="41"/>
      <c r="G42" s="48"/>
      <c r="H42" s="48"/>
    </row>
    <row r="43" spans="4:8" ht="15">
      <c r="D43" s="39">
        <v>2.3104</v>
      </c>
      <c r="E43" s="40">
        <v>0</v>
      </c>
      <c r="F43" s="41"/>
      <c r="G43" s="48"/>
      <c r="H43" s="48"/>
    </row>
    <row r="44" spans="4:8" ht="15">
      <c r="D44" s="39">
        <v>2.3712</v>
      </c>
      <c r="E44" s="40">
        <v>0</v>
      </c>
      <c r="F44" s="41"/>
      <c r="G44" s="48"/>
      <c r="H44" s="48"/>
    </row>
    <row r="45" spans="4:8" ht="15">
      <c r="D45" s="39">
        <v>2.432</v>
      </c>
      <c r="E45" s="40">
        <v>0</v>
      </c>
      <c r="F45" s="41"/>
      <c r="G45" s="48"/>
      <c r="H45" s="48"/>
    </row>
    <row r="46" spans="4:8" ht="15">
      <c r="D46" s="39">
        <v>2.4928</v>
      </c>
      <c r="E46" s="40">
        <v>0</v>
      </c>
      <c r="F46" s="41"/>
      <c r="G46" s="48"/>
      <c r="H46" s="48"/>
    </row>
    <row r="47" spans="4:8" ht="15">
      <c r="D47" s="39">
        <v>2.5536</v>
      </c>
      <c r="E47" s="40">
        <v>0</v>
      </c>
      <c r="F47" s="41"/>
      <c r="G47" s="48"/>
      <c r="H47" s="48"/>
    </row>
    <row r="48" spans="4:8" ht="15">
      <c r="D48" s="39">
        <v>2.6144</v>
      </c>
      <c r="E48" s="40">
        <v>0</v>
      </c>
      <c r="F48" s="41"/>
      <c r="G48" s="48"/>
      <c r="H48" s="48"/>
    </row>
    <row r="49" spans="4:8" ht="15">
      <c r="D49" s="39">
        <v>2.6752</v>
      </c>
      <c r="E49" s="40">
        <v>0</v>
      </c>
      <c r="F49" s="41"/>
      <c r="G49" s="48"/>
      <c r="H49" s="48"/>
    </row>
    <row r="50" spans="4:8" ht="15">
      <c r="D50" s="39">
        <v>2.736</v>
      </c>
      <c r="E50" s="40">
        <v>0</v>
      </c>
      <c r="F50" s="41"/>
      <c r="G50" s="48"/>
      <c r="H50" s="48"/>
    </row>
    <row r="51" spans="4:8" ht="15">
      <c r="D51" s="39">
        <v>2.7968</v>
      </c>
      <c r="E51" s="40">
        <v>0</v>
      </c>
      <c r="F51" s="41"/>
      <c r="G51" s="48"/>
      <c r="H51" s="48"/>
    </row>
    <row r="52" spans="4:8" ht="15">
      <c r="D52" s="39">
        <v>2.8576</v>
      </c>
      <c r="E52" s="40">
        <v>0</v>
      </c>
      <c r="F52" s="41"/>
      <c r="G52" s="48"/>
      <c r="H52" s="48"/>
    </row>
    <row r="53" spans="4:8" ht="15">
      <c r="D53" s="39">
        <v>2.9184</v>
      </c>
      <c r="E53" s="40">
        <v>0</v>
      </c>
      <c r="F53" s="41"/>
      <c r="G53" s="48"/>
      <c r="H53" s="48"/>
    </row>
    <row r="54" spans="4:8" ht="15">
      <c r="D54" s="39">
        <v>2.9792</v>
      </c>
      <c r="E54" s="40">
        <v>0</v>
      </c>
      <c r="F54" s="41"/>
      <c r="G54" s="48"/>
      <c r="H54" s="48"/>
    </row>
    <row r="55" spans="4:8" ht="15">
      <c r="D55" s="39">
        <v>3.04</v>
      </c>
      <c r="E55" s="40">
        <v>0</v>
      </c>
      <c r="F55" s="41"/>
      <c r="G55" s="48"/>
      <c r="H55" s="48"/>
    </row>
    <row r="56" spans="4:8" ht="15">
      <c r="D56" s="39">
        <v>3.1008</v>
      </c>
      <c r="E56" s="40">
        <v>0</v>
      </c>
      <c r="F56" s="41"/>
      <c r="G56" s="48"/>
      <c r="H56" s="48"/>
    </row>
    <row r="57" spans="4:8" ht="15">
      <c r="D57" s="39">
        <v>3.1616</v>
      </c>
      <c r="E57" s="40">
        <v>0</v>
      </c>
      <c r="F57" s="41"/>
      <c r="G57" s="48"/>
      <c r="H57" s="48"/>
    </row>
    <row r="58" spans="4:8" ht="15">
      <c r="D58" s="39">
        <v>3.2224</v>
      </c>
      <c r="E58" s="40">
        <v>0</v>
      </c>
      <c r="F58" s="41"/>
      <c r="G58" s="48"/>
      <c r="H58" s="48"/>
    </row>
    <row r="59" spans="4:8" ht="15">
      <c r="D59" s="39">
        <v>3.2832</v>
      </c>
      <c r="E59" s="40">
        <v>0</v>
      </c>
      <c r="F59" s="41"/>
      <c r="G59" s="48"/>
      <c r="H59" s="48"/>
    </row>
    <row r="60" spans="4:8" ht="15">
      <c r="D60" s="39">
        <v>3.344</v>
      </c>
      <c r="E60" s="40">
        <v>0</v>
      </c>
      <c r="F60" s="41"/>
      <c r="G60" s="48"/>
      <c r="H60" s="48"/>
    </row>
    <row r="61" spans="4:8" ht="15">
      <c r="D61" s="39">
        <v>3.4048</v>
      </c>
      <c r="E61" s="40">
        <v>0</v>
      </c>
      <c r="F61" s="41"/>
      <c r="G61" s="48"/>
      <c r="H61" s="48"/>
    </row>
    <row r="62" spans="4:8" ht="15">
      <c r="D62" s="39">
        <v>3.4656</v>
      </c>
      <c r="E62" s="40">
        <v>0</v>
      </c>
      <c r="F62" s="41"/>
      <c r="G62" s="48"/>
      <c r="H62" s="48"/>
    </row>
    <row r="63" spans="4:8" ht="15">
      <c r="D63" s="39">
        <v>3.5264</v>
      </c>
      <c r="E63" s="40">
        <v>0</v>
      </c>
      <c r="F63" s="41"/>
      <c r="G63" s="48"/>
      <c r="H63" s="48"/>
    </row>
    <row r="64" spans="4:8" ht="15">
      <c r="D64" s="39">
        <v>3.5872</v>
      </c>
      <c r="E64" s="40">
        <v>0</v>
      </c>
      <c r="F64" s="41"/>
      <c r="G64" s="48"/>
      <c r="H64" s="48"/>
    </row>
    <row r="65" spans="4:8" ht="15">
      <c r="D65" s="39">
        <v>3.648</v>
      </c>
      <c r="E65" s="40">
        <v>0</v>
      </c>
      <c r="F65" s="41"/>
      <c r="G65" s="48"/>
      <c r="H65" s="48"/>
    </row>
    <row r="66" spans="4:8" ht="15">
      <c r="D66" s="39">
        <v>3.7088</v>
      </c>
      <c r="E66" s="40">
        <v>0</v>
      </c>
      <c r="F66" s="41"/>
      <c r="G66" s="48"/>
      <c r="H66" s="48"/>
    </row>
    <row r="67" spans="4:8" ht="15">
      <c r="D67" s="39">
        <v>3.7696</v>
      </c>
      <c r="E67" s="40">
        <v>0</v>
      </c>
      <c r="F67" s="41"/>
      <c r="G67" s="48"/>
      <c r="H67" s="48"/>
    </row>
    <row r="68" spans="4:8" ht="15">
      <c r="D68" s="39">
        <v>3.8304</v>
      </c>
      <c r="E68" s="40">
        <v>0</v>
      </c>
      <c r="F68" s="41"/>
      <c r="G68" s="48"/>
      <c r="H68" s="48"/>
    </row>
    <row r="69" spans="4:8" ht="15">
      <c r="D69" s="39">
        <v>3.8912</v>
      </c>
      <c r="E69" s="40">
        <v>0</v>
      </c>
      <c r="F69" s="41"/>
      <c r="G69" s="48"/>
      <c r="H69" s="48"/>
    </row>
    <row r="70" spans="4:8" ht="15">
      <c r="D70" s="39">
        <v>3.952</v>
      </c>
      <c r="E70" s="40">
        <v>0</v>
      </c>
      <c r="F70" s="41"/>
      <c r="G70" s="48"/>
      <c r="H70" s="48"/>
    </row>
    <row r="71" spans="4:8" ht="15.75" thickBot="1">
      <c r="D71" s="49">
        <v>4.0128</v>
      </c>
      <c r="E71" s="50">
        <v>0</v>
      </c>
      <c r="F71" s="41"/>
      <c r="G71" s="48"/>
      <c r="H71" s="48"/>
    </row>
  </sheetData>
  <sheetProtection/>
  <conditionalFormatting sqref="H30:H37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H5:H37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E54:E71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E5:E71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1" ht="15">
      <c r="A1" s="2" t="s">
        <v>0</v>
      </c>
    </row>
    <row r="2" spans="7:10" ht="45" customHeight="1">
      <c r="G2" s="66" t="s">
        <v>8</v>
      </c>
      <c r="H2" s="75">
        <v>100</v>
      </c>
      <c r="I2" s="67" t="s">
        <v>18</v>
      </c>
      <c r="J2" s="68"/>
    </row>
    <row r="3" spans="1:31" s="68" customFormat="1" ht="12.75" customHeight="1" thickBot="1">
      <c r="A3" s="68" t="s">
        <v>16</v>
      </c>
      <c r="B3" s="6"/>
      <c r="G3" s="68" t="s">
        <v>16</v>
      </c>
      <c r="H3" s="6"/>
      <c r="M3" s="68" t="s">
        <v>17</v>
      </c>
      <c r="N3" s="20"/>
      <c r="S3" s="68" t="s">
        <v>17</v>
      </c>
      <c r="T3" s="20"/>
      <c r="Y3" s="68" t="s">
        <v>17</v>
      </c>
      <c r="AE3" s="68" t="s">
        <v>17</v>
      </c>
    </row>
    <row r="4" spans="1:37" s="73" customFormat="1" ht="13.5" thickBot="1">
      <c r="A4" s="51" t="s">
        <v>9</v>
      </c>
      <c r="B4" s="52" t="s">
        <v>10</v>
      </c>
      <c r="C4" s="53" t="s">
        <v>11</v>
      </c>
      <c r="D4" s="54" t="s">
        <v>12</v>
      </c>
      <c r="E4" s="55" t="s">
        <v>13</v>
      </c>
      <c r="F4" s="69"/>
      <c r="G4" s="51" t="s">
        <v>9</v>
      </c>
      <c r="H4" s="52" t="s">
        <v>10</v>
      </c>
      <c r="I4" s="53" t="s">
        <v>11</v>
      </c>
      <c r="J4" s="54" t="s">
        <v>12</v>
      </c>
      <c r="K4" s="55" t="s">
        <v>13</v>
      </c>
      <c r="L4" s="70"/>
      <c r="M4" s="51" t="s">
        <v>9</v>
      </c>
      <c r="N4" s="52" t="s">
        <v>10</v>
      </c>
      <c r="O4" s="53" t="s">
        <v>11</v>
      </c>
      <c r="P4" s="54" t="s">
        <v>12</v>
      </c>
      <c r="Q4" s="55" t="s">
        <v>13</v>
      </c>
      <c r="R4" s="70"/>
      <c r="S4" s="51" t="s">
        <v>9</v>
      </c>
      <c r="T4" s="52" t="s">
        <v>10</v>
      </c>
      <c r="U4" s="53" t="s">
        <v>11</v>
      </c>
      <c r="V4" s="54" t="s">
        <v>12</v>
      </c>
      <c r="W4" s="55" t="s">
        <v>13</v>
      </c>
      <c r="X4" s="70"/>
      <c r="Y4" s="51" t="s">
        <v>9</v>
      </c>
      <c r="Z4" s="52" t="s">
        <v>10</v>
      </c>
      <c r="AA4" s="53" t="s">
        <v>11</v>
      </c>
      <c r="AB4" s="54" t="s">
        <v>12</v>
      </c>
      <c r="AC4" s="55" t="s">
        <v>13</v>
      </c>
      <c r="AD4" s="70"/>
      <c r="AE4" s="51" t="s">
        <v>9</v>
      </c>
      <c r="AF4" s="52" t="s">
        <v>10</v>
      </c>
      <c r="AG4" s="53" t="s">
        <v>11</v>
      </c>
      <c r="AH4" s="54" t="s">
        <v>12</v>
      </c>
      <c r="AI4" s="55" t="s">
        <v>13</v>
      </c>
      <c r="AJ4" s="71"/>
      <c r="AK4" s="72"/>
    </row>
    <row r="5" spans="1:55" s="73" customFormat="1" ht="12.75">
      <c r="A5" s="56">
        <v>128</v>
      </c>
      <c r="B5" s="57">
        <v>12.074725152533942</v>
      </c>
      <c r="C5" s="58">
        <f aca="true" t="shared" si="0" ref="C5:C37">B5*($H$2/100)</f>
        <v>12.074725152533942</v>
      </c>
      <c r="D5" s="59">
        <v>100.62270960444953</v>
      </c>
      <c r="E5" s="60">
        <f aca="true" t="shared" si="1" ref="E5:E37">D5*($H$2/100)</f>
        <v>100.62270960444953</v>
      </c>
      <c r="F5" s="68"/>
      <c r="G5" s="56">
        <v>128.242536</v>
      </c>
      <c r="H5" s="57">
        <v>12.074725152533942</v>
      </c>
      <c r="I5" s="58">
        <f aca="true" t="shared" si="2" ref="I5:I37">H5*($H$2/100)</f>
        <v>12.074725152533942</v>
      </c>
      <c r="J5" s="59">
        <v>100.62270960444953</v>
      </c>
      <c r="K5" s="60">
        <f aca="true" t="shared" si="3" ref="K5:K37">J5*($H$2/100)</f>
        <v>100.62270960444953</v>
      </c>
      <c r="L5" s="69"/>
      <c r="M5" s="56">
        <v>-120</v>
      </c>
      <c r="N5" s="57">
        <v>17.743012517485717</v>
      </c>
      <c r="O5" s="58">
        <f aca="true" t="shared" si="4" ref="O5:O37">N5*($H$2/100)</f>
        <v>17.743012517485717</v>
      </c>
      <c r="P5" s="59">
        <v>147.8584376457143</v>
      </c>
      <c r="Q5" s="60">
        <f aca="true" t="shared" si="5" ref="Q5:Q37">P5*($H$2/100)</f>
        <v>147.8584376457143</v>
      </c>
      <c r="R5" s="68"/>
      <c r="S5" s="56">
        <v>-80</v>
      </c>
      <c r="T5" s="57">
        <v>19.028604806285713</v>
      </c>
      <c r="U5" s="58">
        <f aca="true" t="shared" si="6" ref="U5:U21">T5*($H$2/100)</f>
        <v>19.028604806285713</v>
      </c>
      <c r="V5" s="59">
        <v>158.57170671904763</v>
      </c>
      <c r="W5" s="60">
        <f aca="true" t="shared" si="7" ref="W5:W21">V5*($H$2/100)</f>
        <v>158.57170671904763</v>
      </c>
      <c r="X5" s="68"/>
      <c r="Y5" s="56">
        <v>0</v>
      </c>
      <c r="Z5" s="57">
        <v>21.387879005142853</v>
      </c>
      <c r="AA5" s="58">
        <f aca="true" t="shared" si="8" ref="AA5:AA21">Z5*($H$2/100)</f>
        <v>21.387879005142853</v>
      </c>
      <c r="AB5" s="59">
        <v>178.23232504285713</v>
      </c>
      <c r="AC5" s="60">
        <f aca="true" t="shared" si="9" ref="AC5:AC21">AB5*($H$2/100)</f>
        <v>178.23232504285713</v>
      </c>
      <c r="AD5" s="69"/>
      <c r="AE5" s="56">
        <v>0</v>
      </c>
      <c r="AF5" s="57">
        <v>21.387879005142853</v>
      </c>
      <c r="AG5" s="58">
        <f aca="true" t="shared" si="10" ref="AG5:AG15">AF5*($H$2/100)</f>
        <v>21.387879005142853</v>
      </c>
      <c r="AH5" s="59">
        <v>178.23232504285713</v>
      </c>
      <c r="AI5" s="60">
        <f aca="true" t="shared" si="11" ref="AI5:AI15">AH5*($H$2/100)</f>
        <v>178.23232504285713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1:55" s="73" customFormat="1" ht="12.75">
      <c r="A6" s="56">
        <v>144</v>
      </c>
      <c r="B6" s="57">
        <v>12.729671032111542</v>
      </c>
      <c r="C6" s="58">
        <f t="shared" si="0"/>
        <v>12.729671032111542</v>
      </c>
      <c r="D6" s="59">
        <v>106.08059193426286</v>
      </c>
      <c r="E6" s="60">
        <f t="shared" si="1"/>
        <v>106.08059193426286</v>
      </c>
      <c r="F6" s="69"/>
      <c r="G6" s="56">
        <v>148.23734</v>
      </c>
      <c r="H6" s="57">
        <v>12.8848688528448</v>
      </c>
      <c r="I6" s="58">
        <f t="shared" si="2"/>
        <v>12.8848688528448</v>
      </c>
      <c r="J6" s="59">
        <v>107.37390710704001</v>
      </c>
      <c r="K6" s="60">
        <f t="shared" si="3"/>
        <v>107.37390710704001</v>
      </c>
      <c r="L6" s="69"/>
      <c r="M6" s="56">
        <v>-114</v>
      </c>
      <c r="N6" s="57">
        <v>17.94246495908571</v>
      </c>
      <c r="O6" s="58">
        <f t="shared" si="4"/>
        <v>17.94246495908571</v>
      </c>
      <c r="P6" s="59">
        <v>149.52054132571428</v>
      </c>
      <c r="Q6" s="60">
        <f t="shared" si="5"/>
        <v>149.52054132571428</v>
      </c>
      <c r="R6" s="69"/>
      <c r="S6" s="56">
        <v>-70</v>
      </c>
      <c r="T6" s="57">
        <v>19.342304766285714</v>
      </c>
      <c r="U6" s="58">
        <f t="shared" si="6"/>
        <v>19.342304766285714</v>
      </c>
      <c r="V6" s="59">
        <v>161.18587305238097</v>
      </c>
      <c r="W6" s="60">
        <f t="shared" si="7"/>
        <v>161.18587305238097</v>
      </c>
      <c r="X6" s="69"/>
      <c r="Y6" s="56">
        <v>5</v>
      </c>
      <c r="Z6" s="57">
        <v>21.525749396571427</v>
      </c>
      <c r="AA6" s="58">
        <f t="shared" si="8"/>
        <v>21.525749396571427</v>
      </c>
      <c r="AB6" s="59">
        <v>179.38124497142857</v>
      </c>
      <c r="AC6" s="60">
        <f t="shared" si="9"/>
        <v>179.38124497142857</v>
      </c>
      <c r="AD6" s="69"/>
      <c r="AE6" s="56">
        <v>10</v>
      </c>
      <c r="AF6" s="57">
        <v>21.663619788</v>
      </c>
      <c r="AG6" s="58">
        <f t="shared" si="10"/>
        <v>21.663619788</v>
      </c>
      <c r="AH6" s="59">
        <v>180.5301649</v>
      </c>
      <c r="AI6" s="60">
        <f t="shared" si="11"/>
        <v>180.5301649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5" s="73" customFormat="1" ht="12.75">
      <c r="A7" s="56">
        <v>160</v>
      </c>
      <c r="B7" s="57">
        <v>13.350462315044572</v>
      </c>
      <c r="C7" s="58">
        <f t="shared" si="0"/>
        <v>13.350462315044572</v>
      </c>
      <c r="D7" s="59">
        <v>111.25385262537144</v>
      </c>
      <c r="E7" s="60">
        <f t="shared" si="1"/>
        <v>111.25385262537144</v>
      </c>
      <c r="F7" s="69"/>
      <c r="G7" s="56">
        <v>168.23214399999998</v>
      </c>
      <c r="H7" s="57">
        <v>13.660857956511085</v>
      </c>
      <c r="I7" s="58">
        <f t="shared" si="2"/>
        <v>13.660857956511085</v>
      </c>
      <c r="J7" s="59">
        <v>113.84048297092572</v>
      </c>
      <c r="K7" s="60">
        <f t="shared" si="3"/>
        <v>113.84048297092572</v>
      </c>
      <c r="L7" s="69"/>
      <c r="M7" s="56">
        <v>-108</v>
      </c>
      <c r="N7" s="57">
        <v>18.141917400685713</v>
      </c>
      <c r="O7" s="58">
        <f t="shared" si="4"/>
        <v>18.141917400685713</v>
      </c>
      <c r="P7" s="59">
        <v>151.18264500571428</v>
      </c>
      <c r="Q7" s="60">
        <f t="shared" si="5"/>
        <v>151.18264500571428</v>
      </c>
      <c r="R7" s="69"/>
      <c r="S7" s="56">
        <v>-60</v>
      </c>
      <c r="T7" s="57">
        <v>19.656004726285712</v>
      </c>
      <c r="U7" s="58">
        <f t="shared" si="6"/>
        <v>19.656004726285712</v>
      </c>
      <c r="V7" s="59">
        <v>163.80003938571429</v>
      </c>
      <c r="W7" s="60">
        <f t="shared" si="7"/>
        <v>163.80003938571429</v>
      </c>
      <c r="X7" s="69"/>
      <c r="Y7" s="56">
        <v>10</v>
      </c>
      <c r="Z7" s="57">
        <v>21.663619788</v>
      </c>
      <c r="AA7" s="58">
        <f t="shared" si="8"/>
        <v>21.663619788</v>
      </c>
      <c r="AB7" s="59">
        <v>180.5301649</v>
      </c>
      <c r="AC7" s="60">
        <f t="shared" si="9"/>
        <v>180.5301649</v>
      </c>
      <c r="AD7" s="69"/>
      <c r="AE7" s="56">
        <v>20</v>
      </c>
      <c r="AF7" s="57">
        <v>21.928472593714282</v>
      </c>
      <c r="AG7" s="58">
        <f t="shared" si="10"/>
        <v>21.928472593714282</v>
      </c>
      <c r="AH7" s="59">
        <v>182.7372716142857</v>
      </c>
      <c r="AI7" s="60">
        <f t="shared" si="11"/>
        <v>182.7372716142857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pans="1:55" s="73" customFormat="1" ht="12.75">
      <c r="A8" s="56">
        <v>176</v>
      </c>
      <c r="B8" s="57">
        <v>13.9712535979776</v>
      </c>
      <c r="C8" s="58">
        <f t="shared" si="0"/>
        <v>13.9712535979776</v>
      </c>
      <c r="D8" s="59">
        <v>116.42711331648</v>
      </c>
      <c r="E8" s="60">
        <f t="shared" si="1"/>
        <v>116.42711331648</v>
      </c>
      <c r="F8" s="69"/>
      <c r="G8" s="56">
        <v>188.226948</v>
      </c>
      <c r="H8" s="57">
        <v>14.436847060177373</v>
      </c>
      <c r="I8" s="58">
        <f t="shared" si="2"/>
        <v>14.436847060177373</v>
      </c>
      <c r="J8" s="59">
        <v>120.30705883481144</v>
      </c>
      <c r="K8" s="60">
        <f t="shared" si="3"/>
        <v>120.30705883481144</v>
      </c>
      <c r="L8" s="69"/>
      <c r="M8" s="56">
        <v>-101</v>
      </c>
      <c r="N8" s="57">
        <v>18.369834890285713</v>
      </c>
      <c r="O8" s="58">
        <f t="shared" si="4"/>
        <v>18.369834890285713</v>
      </c>
      <c r="P8" s="59">
        <v>153.0819574190476</v>
      </c>
      <c r="Q8" s="60">
        <f t="shared" si="5"/>
        <v>153.0819574190476</v>
      </c>
      <c r="R8" s="69"/>
      <c r="S8" s="56">
        <v>-50</v>
      </c>
      <c r="T8" s="57">
        <v>19.958781010857145</v>
      </c>
      <c r="U8" s="58">
        <f t="shared" si="6"/>
        <v>19.958781010857145</v>
      </c>
      <c r="V8" s="59">
        <v>166.3231750904762</v>
      </c>
      <c r="W8" s="60">
        <f t="shared" si="7"/>
        <v>166.3231750904762</v>
      </c>
      <c r="X8" s="69"/>
      <c r="Y8" s="56">
        <v>15</v>
      </c>
      <c r="Z8" s="57">
        <v>21.799229287999996</v>
      </c>
      <c r="AA8" s="58">
        <f t="shared" si="8"/>
        <v>21.799229287999996</v>
      </c>
      <c r="AB8" s="59">
        <v>181.66024406666665</v>
      </c>
      <c r="AC8" s="60">
        <f t="shared" si="9"/>
        <v>181.66024406666665</v>
      </c>
      <c r="AD8" s="69"/>
      <c r="AE8" s="56">
        <v>30</v>
      </c>
      <c r="AF8" s="57">
        <v>22.186959205142855</v>
      </c>
      <c r="AG8" s="58">
        <f t="shared" si="10"/>
        <v>22.186959205142855</v>
      </c>
      <c r="AH8" s="59">
        <v>184.8913267095238</v>
      </c>
      <c r="AI8" s="60">
        <f t="shared" si="11"/>
        <v>184.8913267095238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73" customFormat="1" ht="12.75">
      <c r="A9" s="56">
        <v>192</v>
      </c>
      <c r="B9" s="57">
        <v>14.59204488091063</v>
      </c>
      <c r="C9" s="58">
        <f t="shared" si="0"/>
        <v>14.59204488091063</v>
      </c>
      <c r="D9" s="59">
        <v>121.60037400758858</v>
      </c>
      <c r="E9" s="60">
        <f t="shared" si="1"/>
        <v>121.60037400758858</v>
      </c>
      <c r="F9" s="69"/>
      <c r="G9" s="56">
        <v>208.22175199999998</v>
      </c>
      <c r="H9" s="57">
        <v>15.209010067274606</v>
      </c>
      <c r="I9" s="58">
        <f t="shared" si="2"/>
        <v>15.209010067274606</v>
      </c>
      <c r="J9" s="59">
        <v>126.74175056062172</v>
      </c>
      <c r="K9" s="60">
        <f t="shared" si="3"/>
        <v>126.74175056062172</v>
      </c>
      <c r="L9" s="69"/>
      <c r="M9" s="56">
        <v>-95</v>
      </c>
      <c r="N9" s="57">
        <v>18.558054866285712</v>
      </c>
      <c r="O9" s="58">
        <f t="shared" si="4"/>
        <v>18.558054866285712</v>
      </c>
      <c r="P9" s="59">
        <v>154.6504572190476</v>
      </c>
      <c r="Q9" s="60">
        <f t="shared" si="5"/>
        <v>154.6504572190476</v>
      </c>
      <c r="R9" s="69"/>
      <c r="S9" s="56">
        <v>-40</v>
      </c>
      <c r="T9" s="57">
        <v>20.25177596514286</v>
      </c>
      <c r="U9" s="58">
        <f t="shared" si="6"/>
        <v>20.25177596514286</v>
      </c>
      <c r="V9" s="59">
        <v>168.76479970952383</v>
      </c>
      <c r="W9" s="60">
        <f t="shared" si="7"/>
        <v>168.76479970952383</v>
      </c>
      <c r="X9" s="69"/>
      <c r="Y9" s="56">
        <v>20</v>
      </c>
      <c r="Z9" s="57">
        <v>21.928472593714282</v>
      </c>
      <c r="AA9" s="58">
        <f t="shared" si="8"/>
        <v>21.928472593714282</v>
      </c>
      <c r="AB9" s="59">
        <v>182.7372716142857</v>
      </c>
      <c r="AC9" s="60">
        <f t="shared" si="9"/>
        <v>182.7372716142857</v>
      </c>
      <c r="AD9" s="69"/>
      <c r="AE9" s="56">
        <v>40</v>
      </c>
      <c r="AF9" s="57">
        <v>22.445445816571425</v>
      </c>
      <c r="AG9" s="58">
        <f t="shared" si="10"/>
        <v>22.445445816571425</v>
      </c>
      <c r="AH9" s="59">
        <v>187.0453818047619</v>
      </c>
      <c r="AI9" s="60">
        <f t="shared" si="11"/>
        <v>187.0453818047619</v>
      </c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</row>
    <row r="10" spans="1:55" s="73" customFormat="1" ht="12.75">
      <c r="A10" s="56">
        <v>208</v>
      </c>
      <c r="B10" s="57">
        <v>15.209010067274606</v>
      </c>
      <c r="C10" s="58">
        <f t="shared" si="0"/>
        <v>15.209010067274606</v>
      </c>
      <c r="D10" s="59">
        <v>126.74175056062172</v>
      </c>
      <c r="E10" s="60">
        <f t="shared" si="1"/>
        <v>126.74175056062172</v>
      </c>
      <c r="F10" s="69"/>
      <c r="G10" s="56">
        <v>228.216556</v>
      </c>
      <c r="H10" s="57">
        <v>15.918898375941117</v>
      </c>
      <c r="I10" s="58">
        <f t="shared" si="2"/>
        <v>15.918898375941117</v>
      </c>
      <c r="J10" s="59">
        <v>132.65748646617598</v>
      </c>
      <c r="K10" s="60">
        <f t="shared" si="3"/>
        <v>132.65748646617598</v>
      </c>
      <c r="L10" s="69"/>
      <c r="M10" s="56">
        <v>-89</v>
      </c>
      <c r="N10" s="57">
        <v>18.746274842285715</v>
      </c>
      <c r="O10" s="58">
        <f t="shared" si="4"/>
        <v>18.746274842285715</v>
      </c>
      <c r="P10" s="59">
        <v>156.21895701904762</v>
      </c>
      <c r="Q10" s="60">
        <f t="shared" si="5"/>
        <v>156.21895701904762</v>
      </c>
      <c r="R10" s="69"/>
      <c r="S10" s="56">
        <v>-30</v>
      </c>
      <c r="T10" s="57">
        <v>20.544770919428572</v>
      </c>
      <c r="U10" s="58">
        <f t="shared" si="6"/>
        <v>20.544770919428572</v>
      </c>
      <c r="V10" s="59">
        <v>171.20642432857144</v>
      </c>
      <c r="W10" s="60">
        <f t="shared" si="7"/>
        <v>171.20642432857144</v>
      </c>
      <c r="X10" s="69"/>
      <c r="Y10" s="56">
        <v>25</v>
      </c>
      <c r="Z10" s="57">
        <v>22.05771589942857</v>
      </c>
      <c r="AA10" s="58">
        <f t="shared" si="8"/>
        <v>22.05771589942857</v>
      </c>
      <c r="AB10" s="59">
        <v>183.81429916190476</v>
      </c>
      <c r="AC10" s="60">
        <f t="shared" si="9"/>
        <v>183.81429916190476</v>
      </c>
      <c r="AD10" s="69"/>
      <c r="AE10" s="56">
        <v>50</v>
      </c>
      <c r="AF10" s="57">
        <v>22.700779079428568</v>
      </c>
      <c r="AG10" s="58">
        <f t="shared" si="10"/>
        <v>22.700779079428568</v>
      </c>
      <c r="AH10" s="59">
        <v>189.17315899523808</v>
      </c>
      <c r="AI10" s="60">
        <f t="shared" si="11"/>
        <v>189.17315899523808</v>
      </c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</row>
    <row r="11" spans="1:55" s="73" customFormat="1" ht="12.75">
      <c r="A11" s="56">
        <v>224</v>
      </c>
      <c r="B11" s="57">
        <v>15.776920714207815</v>
      </c>
      <c r="C11" s="58">
        <f t="shared" si="0"/>
        <v>15.776920714207815</v>
      </c>
      <c r="D11" s="59">
        <v>131.47433928506513</v>
      </c>
      <c r="E11" s="60">
        <f t="shared" si="1"/>
        <v>131.47433928506513</v>
      </c>
      <c r="F11" s="69"/>
      <c r="G11" s="56">
        <v>248.21135999999998</v>
      </c>
      <c r="H11" s="57">
        <v>16.628786684607633</v>
      </c>
      <c r="I11" s="58">
        <f t="shared" si="2"/>
        <v>16.628786684607633</v>
      </c>
      <c r="J11" s="59">
        <v>138.57322237173028</v>
      </c>
      <c r="K11" s="60">
        <f t="shared" si="3"/>
        <v>138.57322237173028</v>
      </c>
      <c r="L11" s="69"/>
      <c r="M11" s="56">
        <v>-83</v>
      </c>
      <c r="N11" s="57">
        <v>18.93449481828571</v>
      </c>
      <c r="O11" s="58">
        <f t="shared" si="4"/>
        <v>18.93449481828571</v>
      </c>
      <c r="P11" s="59">
        <v>157.7874568190476</v>
      </c>
      <c r="Q11" s="60">
        <f t="shared" si="5"/>
        <v>157.7874568190476</v>
      </c>
      <c r="R11" s="69"/>
      <c r="S11" s="56">
        <v>-20</v>
      </c>
      <c r="T11" s="57">
        <v>20.83639743942857</v>
      </c>
      <c r="U11" s="58">
        <f t="shared" si="6"/>
        <v>20.83639743942857</v>
      </c>
      <c r="V11" s="59">
        <v>173.63664532857143</v>
      </c>
      <c r="W11" s="60">
        <f t="shared" si="7"/>
        <v>173.63664532857143</v>
      </c>
      <c r="X11" s="69"/>
      <c r="Y11" s="56">
        <v>30</v>
      </c>
      <c r="Z11" s="57">
        <v>22.186959205142855</v>
      </c>
      <c r="AA11" s="58">
        <f t="shared" si="8"/>
        <v>22.186959205142855</v>
      </c>
      <c r="AB11" s="59">
        <v>184.8913267095238</v>
      </c>
      <c r="AC11" s="60">
        <f t="shared" si="9"/>
        <v>184.8913267095238</v>
      </c>
      <c r="AD11" s="69"/>
      <c r="AE11" s="56">
        <v>60</v>
      </c>
      <c r="AF11" s="57">
        <v>22.942011519428572</v>
      </c>
      <c r="AG11" s="58">
        <f t="shared" si="10"/>
        <v>22.942011519428572</v>
      </c>
      <c r="AH11" s="59">
        <v>191.18342932857144</v>
      </c>
      <c r="AI11" s="60">
        <f t="shared" si="11"/>
        <v>191.18342932857144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</row>
    <row r="12" spans="1:55" s="73" customFormat="1" ht="12.75">
      <c r="A12" s="56">
        <v>240</v>
      </c>
      <c r="B12" s="57">
        <v>16.34483136114103</v>
      </c>
      <c r="C12" s="58">
        <f t="shared" si="0"/>
        <v>16.34483136114103</v>
      </c>
      <c r="D12" s="59">
        <v>136.20692800950857</v>
      </c>
      <c r="E12" s="60">
        <f t="shared" si="1"/>
        <v>136.20692800950857</v>
      </c>
      <c r="F12" s="69"/>
      <c r="G12" s="56">
        <v>268.206164</v>
      </c>
      <c r="H12" s="57">
        <v>17.33867499327415</v>
      </c>
      <c r="I12" s="58">
        <f t="shared" si="2"/>
        <v>17.33867499327415</v>
      </c>
      <c r="J12" s="59">
        <v>144.48895827728458</v>
      </c>
      <c r="K12" s="60">
        <f t="shared" si="3"/>
        <v>144.48895827728458</v>
      </c>
      <c r="L12" s="69"/>
      <c r="M12" s="56">
        <v>-76</v>
      </c>
      <c r="N12" s="57">
        <v>19.154084790285715</v>
      </c>
      <c r="O12" s="58">
        <f t="shared" si="4"/>
        <v>19.154084790285715</v>
      </c>
      <c r="P12" s="59">
        <v>159.61737325238096</v>
      </c>
      <c r="Q12" s="60">
        <f t="shared" si="5"/>
        <v>159.61737325238096</v>
      </c>
      <c r="R12" s="69"/>
      <c r="S12" s="56">
        <v>-10</v>
      </c>
      <c r="T12" s="57">
        <v>21.11213822228571</v>
      </c>
      <c r="U12" s="58">
        <f t="shared" si="6"/>
        <v>21.11213822228571</v>
      </c>
      <c r="V12" s="59">
        <v>175.93448518571427</v>
      </c>
      <c r="W12" s="60">
        <f t="shared" si="7"/>
        <v>175.93448518571427</v>
      </c>
      <c r="X12" s="69"/>
      <c r="Y12" s="56">
        <v>35</v>
      </c>
      <c r="Z12" s="57">
        <v>22.31620251085714</v>
      </c>
      <c r="AA12" s="58">
        <f t="shared" si="8"/>
        <v>22.31620251085714</v>
      </c>
      <c r="AB12" s="59">
        <v>185.96835425714283</v>
      </c>
      <c r="AC12" s="60">
        <f t="shared" si="9"/>
        <v>185.96835425714283</v>
      </c>
      <c r="AD12" s="69"/>
      <c r="AE12" s="56">
        <v>70</v>
      </c>
      <c r="AF12" s="57">
        <v>23.18324395942857</v>
      </c>
      <c r="AG12" s="58">
        <f t="shared" si="10"/>
        <v>23.18324395942857</v>
      </c>
      <c r="AH12" s="59">
        <v>193.19369966190476</v>
      </c>
      <c r="AI12" s="60">
        <f t="shared" si="11"/>
        <v>193.19369966190476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1:55" s="73" customFormat="1" ht="12.75">
      <c r="A13" s="56">
        <v>256</v>
      </c>
      <c r="B13" s="57">
        <v>16.91274200807424</v>
      </c>
      <c r="C13" s="58">
        <f t="shared" si="0"/>
        <v>16.91274200807424</v>
      </c>
      <c r="D13" s="59">
        <v>140.939516733952</v>
      </c>
      <c r="E13" s="60">
        <f t="shared" si="1"/>
        <v>140.939516733952</v>
      </c>
      <c r="F13" s="69"/>
      <c r="G13" s="56">
        <v>288.200968</v>
      </c>
      <c r="H13" s="57">
        <v>18.008019245247635</v>
      </c>
      <c r="I13" s="58">
        <f t="shared" si="2"/>
        <v>18.008019245247635</v>
      </c>
      <c r="J13" s="59">
        <v>150.06682704373029</v>
      </c>
      <c r="K13" s="60">
        <f t="shared" si="3"/>
        <v>150.06682704373029</v>
      </c>
      <c r="L13" s="69"/>
      <c r="M13" s="56">
        <v>-70</v>
      </c>
      <c r="N13" s="57">
        <v>19.342304766285714</v>
      </c>
      <c r="O13" s="58">
        <f t="shared" si="4"/>
        <v>19.342304766285714</v>
      </c>
      <c r="P13" s="59">
        <v>161.18587305238097</v>
      </c>
      <c r="Q13" s="60">
        <f t="shared" si="5"/>
        <v>161.18587305238097</v>
      </c>
      <c r="R13" s="69"/>
      <c r="S13" s="56">
        <v>0</v>
      </c>
      <c r="T13" s="57">
        <v>21.387879005142853</v>
      </c>
      <c r="U13" s="58">
        <f t="shared" si="6"/>
        <v>21.387879005142853</v>
      </c>
      <c r="V13" s="59">
        <v>178.23232504285713</v>
      </c>
      <c r="W13" s="60">
        <f t="shared" si="7"/>
        <v>178.23232504285713</v>
      </c>
      <c r="X13" s="69"/>
      <c r="Y13" s="56">
        <v>40</v>
      </c>
      <c r="Z13" s="57">
        <v>22.445445816571425</v>
      </c>
      <c r="AA13" s="58">
        <f t="shared" si="8"/>
        <v>22.445445816571425</v>
      </c>
      <c r="AB13" s="59">
        <v>187.0453818047619</v>
      </c>
      <c r="AC13" s="60">
        <f t="shared" si="9"/>
        <v>187.0453818047619</v>
      </c>
      <c r="AD13" s="69"/>
      <c r="AE13" s="56">
        <v>80</v>
      </c>
      <c r="AF13" s="57">
        <v>23.424476399428574</v>
      </c>
      <c r="AG13" s="58">
        <f t="shared" si="10"/>
        <v>23.424476399428574</v>
      </c>
      <c r="AH13" s="59">
        <v>195.2039699952381</v>
      </c>
      <c r="AI13" s="60">
        <f t="shared" si="11"/>
        <v>195.2039699952381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1:55" s="73" customFormat="1" ht="12.75">
      <c r="A14" s="56">
        <v>272</v>
      </c>
      <c r="B14" s="57">
        <v>17.476006680194196</v>
      </c>
      <c r="C14" s="58">
        <f t="shared" si="0"/>
        <v>17.476006680194196</v>
      </c>
      <c r="D14" s="59">
        <v>145.6333890016183</v>
      </c>
      <c r="E14" s="60">
        <f t="shared" si="1"/>
        <v>145.6333890016183</v>
      </c>
      <c r="F14" s="69"/>
      <c r="G14" s="56">
        <v>308.19577200000003</v>
      </c>
      <c r="H14" s="57">
        <v>18.65145178182491</v>
      </c>
      <c r="I14" s="58">
        <f t="shared" si="2"/>
        <v>18.65145178182491</v>
      </c>
      <c r="J14" s="59">
        <v>155.42876484854094</v>
      </c>
      <c r="K14" s="60">
        <f t="shared" si="3"/>
        <v>155.42876484854094</v>
      </c>
      <c r="L14" s="69"/>
      <c r="M14" s="56">
        <v>-64</v>
      </c>
      <c r="N14" s="57">
        <v>19.530524742285714</v>
      </c>
      <c r="O14" s="58">
        <f t="shared" si="4"/>
        <v>19.530524742285714</v>
      </c>
      <c r="P14" s="59">
        <v>162.75437285238095</v>
      </c>
      <c r="Q14" s="60">
        <f t="shared" si="5"/>
        <v>162.75437285238095</v>
      </c>
      <c r="R14" s="69"/>
      <c r="S14" s="56">
        <v>10</v>
      </c>
      <c r="T14" s="57">
        <v>21.663619788</v>
      </c>
      <c r="U14" s="58">
        <f t="shared" si="6"/>
        <v>21.663619788</v>
      </c>
      <c r="V14" s="59">
        <v>180.5301649</v>
      </c>
      <c r="W14" s="60">
        <f t="shared" si="7"/>
        <v>180.5301649</v>
      </c>
      <c r="X14" s="69"/>
      <c r="Y14" s="56">
        <v>45</v>
      </c>
      <c r="Z14" s="57">
        <v>22.57468912228571</v>
      </c>
      <c r="AA14" s="58">
        <f t="shared" si="8"/>
        <v>22.57468912228571</v>
      </c>
      <c r="AB14" s="59">
        <v>188.12240935238094</v>
      </c>
      <c r="AC14" s="60">
        <f t="shared" si="9"/>
        <v>188.12240935238094</v>
      </c>
      <c r="AD14" s="69"/>
      <c r="AE14" s="56">
        <v>90</v>
      </c>
      <c r="AF14" s="57">
        <v>23.646699502285717</v>
      </c>
      <c r="AG14" s="58">
        <f t="shared" si="10"/>
        <v>23.646699502285717</v>
      </c>
      <c r="AH14" s="59">
        <v>197.05582918571432</v>
      </c>
      <c r="AI14" s="60">
        <f t="shared" si="11"/>
        <v>197.05582918571432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1:55" s="73" customFormat="1" ht="13.5" thickBot="1">
      <c r="A15" s="56">
        <v>288</v>
      </c>
      <c r="B15" s="57">
        <v>18.008019245247635</v>
      </c>
      <c r="C15" s="58">
        <f t="shared" si="0"/>
        <v>18.008019245247635</v>
      </c>
      <c r="D15" s="59">
        <v>150.06682704373029</v>
      </c>
      <c r="E15" s="60">
        <f t="shared" si="1"/>
        <v>150.06682704373029</v>
      </c>
      <c r="F15" s="69"/>
      <c r="G15" s="56">
        <v>328.190576</v>
      </c>
      <c r="H15" s="57">
        <v>19.27901612387291</v>
      </c>
      <c r="I15" s="58">
        <f t="shared" si="2"/>
        <v>19.27901612387291</v>
      </c>
      <c r="J15" s="59">
        <v>160.65846769894094</v>
      </c>
      <c r="K15" s="60">
        <f t="shared" si="3"/>
        <v>160.65846769894094</v>
      </c>
      <c r="L15" s="69"/>
      <c r="M15" s="56">
        <v>-58</v>
      </c>
      <c r="N15" s="57">
        <v>19.718744718285716</v>
      </c>
      <c r="O15" s="58">
        <f t="shared" si="4"/>
        <v>19.718744718285716</v>
      </c>
      <c r="P15" s="59">
        <v>164.32287265238097</v>
      </c>
      <c r="Q15" s="60">
        <f t="shared" si="5"/>
        <v>164.32287265238097</v>
      </c>
      <c r="R15" s="69"/>
      <c r="S15" s="56">
        <v>20</v>
      </c>
      <c r="T15" s="57">
        <v>21.928472593714282</v>
      </c>
      <c r="U15" s="58">
        <f t="shared" si="6"/>
        <v>21.928472593714282</v>
      </c>
      <c r="V15" s="59">
        <v>182.7372716142857</v>
      </c>
      <c r="W15" s="60">
        <f t="shared" si="7"/>
        <v>182.7372716142857</v>
      </c>
      <c r="X15" s="69"/>
      <c r="Y15" s="56">
        <v>50</v>
      </c>
      <c r="Z15" s="57">
        <v>22.700779079428568</v>
      </c>
      <c r="AA15" s="58">
        <f t="shared" si="8"/>
        <v>22.700779079428568</v>
      </c>
      <c r="AB15" s="59">
        <v>189.17315899523808</v>
      </c>
      <c r="AC15" s="60">
        <f t="shared" si="9"/>
        <v>189.17315899523808</v>
      </c>
      <c r="AD15" s="69"/>
      <c r="AE15" s="61">
        <v>100</v>
      </c>
      <c r="AF15" s="62">
        <v>23.862050685142858</v>
      </c>
      <c r="AG15" s="63">
        <f t="shared" si="10"/>
        <v>23.862050685142858</v>
      </c>
      <c r="AH15" s="64">
        <v>198.8504223761905</v>
      </c>
      <c r="AI15" s="65">
        <f t="shared" si="11"/>
        <v>198.8504223761905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1:55" s="73" customFormat="1" ht="12.75">
      <c r="A16" s="56">
        <v>304</v>
      </c>
      <c r="B16" s="57">
        <v>18.52593891341531</v>
      </c>
      <c r="C16" s="58">
        <f t="shared" si="0"/>
        <v>18.52593891341531</v>
      </c>
      <c r="D16" s="59">
        <v>154.38282427846093</v>
      </c>
      <c r="E16" s="60">
        <f t="shared" si="1"/>
        <v>154.38282427846093</v>
      </c>
      <c r="F16" s="69"/>
      <c r="G16" s="56">
        <v>348.18538</v>
      </c>
      <c r="H16" s="57">
        <v>19.899823151697372</v>
      </c>
      <c r="I16" s="58">
        <f t="shared" si="2"/>
        <v>19.899823151697372</v>
      </c>
      <c r="J16" s="59">
        <v>165.83185959747811</v>
      </c>
      <c r="K16" s="60">
        <f t="shared" si="3"/>
        <v>165.83185959747811</v>
      </c>
      <c r="L16" s="69"/>
      <c r="M16" s="56">
        <v>-51</v>
      </c>
      <c r="N16" s="57">
        <v>19.92948151542857</v>
      </c>
      <c r="O16" s="58">
        <f t="shared" si="4"/>
        <v>19.92948151542857</v>
      </c>
      <c r="P16" s="59">
        <v>166.07901262857143</v>
      </c>
      <c r="Q16" s="60">
        <f t="shared" si="5"/>
        <v>166.07901262857143</v>
      </c>
      <c r="R16" s="69"/>
      <c r="S16" s="56">
        <v>30</v>
      </c>
      <c r="T16" s="57">
        <v>22.186959205142855</v>
      </c>
      <c r="U16" s="58">
        <f t="shared" si="6"/>
        <v>22.186959205142855</v>
      </c>
      <c r="V16" s="59">
        <v>184.8913267095238</v>
      </c>
      <c r="W16" s="60">
        <f t="shared" si="7"/>
        <v>184.8913267095238</v>
      </c>
      <c r="X16" s="69"/>
      <c r="Y16" s="56">
        <v>55</v>
      </c>
      <c r="Z16" s="57">
        <v>22.82139529942857</v>
      </c>
      <c r="AA16" s="58">
        <f t="shared" si="8"/>
        <v>22.82139529942857</v>
      </c>
      <c r="AB16" s="59">
        <v>190.17829416190474</v>
      </c>
      <c r="AC16" s="60">
        <f t="shared" si="9"/>
        <v>190.17829416190474</v>
      </c>
      <c r="AD16" s="69"/>
      <c r="AE16" s="74"/>
      <c r="AF16" s="74"/>
      <c r="AG16" s="74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1:55" s="73" customFormat="1" ht="12.75">
      <c r="A17" s="56">
        <v>320</v>
      </c>
      <c r="B17" s="57">
        <v>19.027990387053713</v>
      </c>
      <c r="C17" s="58">
        <f t="shared" si="0"/>
        <v>19.027990387053713</v>
      </c>
      <c r="D17" s="59">
        <v>158.56658655878095</v>
      </c>
      <c r="E17" s="60">
        <f t="shared" si="1"/>
        <v>158.56658655878095</v>
      </c>
      <c r="F17" s="69"/>
      <c r="G17" s="56">
        <v>368.180184</v>
      </c>
      <c r="H17" s="57">
        <v>20.485966630037947</v>
      </c>
      <c r="I17" s="58">
        <f t="shared" si="2"/>
        <v>20.485966630037947</v>
      </c>
      <c r="J17" s="59">
        <v>170.71638858364955</v>
      </c>
      <c r="K17" s="60">
        <f t="shared" si="3"/>
        <v>170.71638858364955</v>
      </c>
      <c r="L17" s="69"/>
      <c r="M17" s="56">
        <v>-45</v>
      </c>
      <c r="N17" s="57">
        <v>20.105278488000003</v>
      </c>
      <c r="O17" s="58">
        <f t="shared" si="4"/>
        <v>20.105278488000003</v>
      </c>
      <c r="P17" s="59">
        <v>167.54398740000002</v>
      </c>
      <c r="Q17" s="60">
        <f t="shared" si="5"/>
        <v>167.54398740000002</v>
      </c>
      <c r="R17" s="69"/>
      <c r="S17" s="56">
        <v>40</v>
      </c>
      <c r="T17" s="57">
        <v>22.445445816571425</v>
      </c>
      <c r="U17" s="58">
        <f t="shared" si="6"/>
        <v>22.445445816571425</v>
      </c>
      <c r="V17" s="59">
        <v>187.0453818047619</v>
      </c>
      <c r="W17" s="60">
        <f t="shared" si="7"/>
        <v>187.0453818047619</v>
      </c>
      <c r="X17" s="69"/>
      <c r="Y17" s="56">
        <v>60</v>
      </c>
      <c r="Z17" s="57">
        <v>22.942011519428572</v>
      </c>
      <c r="AA17" s="58">
        <f t="shared" si="8"/>
        <v>22.942011519428572</v>
      </c>
      <c r="AB17" s="59">
        <v>191.18342932857144</v>
      </c>
      <c r="AC17" s="60">
        <f t="shared" si="9"/>
        <v>191.18342932857144</v>
      </c>
      <c r="AD17" s="69"/>
      <c r="AE17" s="74"/>
      <c r="AF17" s="74"/>
      <c r="AG17" s="74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</row>
    <row r="18" spans="1:55" s="73" customFormat="1" ht="12.75">
      <c r="A18" s="56">
        <v>336</v>
      </c>
      <c r="B18" s="57">
        <v>19.530041860692112</v>
      </c>
      <c r="C18" s="58">
        <f t="shared" si="0"/>
        <v>19.530041860692112</v>
      </c>
      <c r="D18" s="59">
        <v>162.75034883910095</v>
      </c>
      <c r="E18" s="60">
        <f t="shared" si="1"/>
        <v>162.75034883910095</v>
      </c>
      <c r="F18" s="69"/>
      <c r="G18" s="56">
        <v>388.174988</v>
      </c>
      <c r="H18" s="57">
        <v>21.056941383203657</v>
      </c>
      <c r="I18" s="58">
        <f t="shared" si="2"/>
        <v>21.056941383203657</v>
      </c>
      <c r="J18" s="59">
        <v>175.47451152669714</v>
      </c>
      <c r="K18" s="60">
        <f t="shared" si="3"/>
        <v>175.47451152669714</v>
      </c>
      <c r="L18" s="69"/>
      <c r="M18" s="56">
        <v>-39</v>
      </c>
      <c r="N18" s="57">
        <v>20.28107546057143</v>
      </c>
      <c r="O18" s="58">
        <f t="shared" si="4"/>
        <v>20.28107546057143</v>
      </c>
      <c r="P18" s="59">
        <v>169.00896217142858</v>
      </c>
      <c r="Q18" s="60">
        <f t="shared" si="5"/>
        <v>169.00896217142858</v>
      </c>
      <c r="R18" s="69"/>
      <c r="S18" s="56">
        <v>50</v>
      </c>
      <c r="T18" s="57">
        <v>22.700779079428568</v>
      </c>
      <c r="U18" s="58">
        <f t="shared" si="6"/>
        <v>22.700779079428568</v>
      </c>
      <c r="V18" s="59">
        <v>189.17315899523808</v>
      </c>
      <c r="W18" s="60">
        <f t="shared" si="7"/>
        <v>189.17315899523808</v>
      </c>
      <c r="X18" s="69"/>
      <c r="Y18" s="56">
        <v>65</v>
      </c>
      <c r="Z18" s="57">
        <v>23.06262773942857</v>
      </c>
      <c r="AA18" s="58">
        <f t="shared" si="8"/>
        <v>23.06262773942857</v>
      </c>
      <c r="AB18" s="59">
        <v>192.1885644952381</v>
      </c>
      <c r="AC18" s="60">
        <f t="shared" si="9"/>
        <v>192.1885644952381</v>
      </c>
      <c r="AD18" s="69"/>
      <c r="AE18" s="74"/>
      <c r="AF18" s="74"/>
      <c r="AG18" s="74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</row>
    <row r="19" spans="1:55" s="73" customFormat="1" ht="12.75">
      <c r="A19" s="56">
        <v>352</v>
      </c>
      <c r="B19" s="57">
        <v>20.017051847365487</v>
      </c>
      <c r="C19" s="58">
        <f t="shared" si="0"/>
        <v>20.017051847365487</v>
      </c>
      <c r="D19" s="59">
        <v>166.8087653947124</v>
      </c>
      <c r="E19" s="60">
        <f t="shared" si="1"/>
        <v>166.8087653947124</v>
      </c>
      <c r="F19" s="69"/>
      <c r="G19" s="56">
        <v>408.16979200000003</v>
      </c>
      <c r="H19" s="57">
        <v>21.60856747512137</v>
      </c>
      <c r="I19" s="58">
        <f t="shared" si="2"/>
        <v>21.60856747512137</v>
      </c>
      <c r="J19" s="59">
        <v>180.07139562601142</v>
      </c>
      <c r="K19" s="60">
        <f t="shared" si="3"/>
        <v>180.07139562601142</v>
      </c>
      <c r="L19" s="69"/>
      <c r="M19" s="56">
        <v>-33</v>
      </c>
      <c r="N19" s="57">
        <v>20.45687243314286</v>
      </c>
      <c r="O19" s="58">
        <f t="shared" si="4"/>
        <v>20.45687243314286</v>
      </c>
      <c r="P19" s="59">
        <v>170.47393694285716</v>
      </c>
      <c r="Q19" s="60">
        <f t="shared" si="5"/>
        <v>170.47393694285716</v>
      </c>
      <c r="R19" s="69"/>
      <c r="S19" s="56">
        <v>60</v>
      </c>
      <c r="T19" s="57">
        <v>22.942011519428572</v>
      </c>
      <c r="U19" s="58">
        <f t="shared" si="6"/>
        <v>22.942011519428572</v>
      </c>
      <c r="V19" s="59">
        <v>191.18342932857144</v>
      </c>
      <c r="W19" s="60">
        <f t="shared" si="7"/>
        <v>191.18342932857144</v>
      </c>
      <c r="X19" s="69"/>
      <c r="Y19" s="56">
        <v>70</v>
      </c>
      <c r="Z19" s="57">
        <v>23.18324395942857</v>
      </c>
      <c r="AA19" s="58">
        <f t="shared" si="8"/>
        <v>23.18324395942857</v>
      </c>
      <c r="AB19" s="59">
        <v>193.19369966190476</v>
      </c>
      <c r="AC19" s="60">
        <f t="shared" si="9"/>
        <v>193.19369966190476</v>
      </c>
      <c r="AD19" s="69"/>
      <c r="AE19" s="74"/>
      <c r="AF19" s="74"/>
      <c r="AG19" s="74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1:55" s="73" customFormat="1" ht="12.75">
      <c r="A20" s="56">
        <v>368</v>
      </c>
      <c r="B20" s="57">
        <v>20.485966630037947</v>
      </c>
      <c r="C20" s="58">
        <f t="shared" si="0"/>
        <v>20.485966630037947</v>
      </c>
      <c r="D20" s="59">
        <v>170.71638858364955</v>
      </c>
      <c r="E20" s="60">
        <f t="shared" si="1"/>
        <v>170.71638858364955</v>
      </c>
      <c r="F20" s="69"/>
      <c r="G20" s="56">
        <v>428.164596</v>
      </c>
      <c r="H20" s="57">
        <v>22.135487211875652</v>
      </c>
      <c r="I20" s="58">
        <f t="shared" si="2"/>
        <v>22.135487211875652</v>
      </c>
      <c r="J20" s="59">
        <v>184.46239343229712</v>
      </c>
      <c r="K20" s="60">
        <f t="shared" si="3"/>
        <v>184.46239343229712</v>
      </c>
      <c r="L20" s="69"/>
      <c r="M20" s="56">
        <v>-26</v>
      </c>
      <c r="N20" s="57">
        <v>20.661968901142856</v>
      </c>
      <c r="O20" s="58">
        <f t="shared" si="4"/>
        <v>20.661968901142856</v>
      </c>
      <c r="P20" s="59">
        <v>172.18307417619047</v>
      </c>
      <c r="Q20" s="60">
        <f t="shared" si="5"/>
        <v>172.18307417619047</v>
      </c>
      <c r="R20" s="69"/>
      <c r="S20" s="56">
        <v>70</v>
      </c>
      <c r="T20" s="57">
        <v>23.18324395942857</v>
      </c>
      <c r="U20" s="58">
        <f t="shared" si="6"/>
        <v>23.18324395942857</v>
      </c>
      <c r="V20" s="59">
        <v>193.19369966190476</v>
      </c>
      <c r="W20" s="60">
        <f t="shared" si="7"/>
        <v>193.19369966190476</v>
      </c>
      <c r="X20" s="69"/>
      <c r="Y20" s="56">
        <v>75</v>
      </c>
      <c r="Z20" s="57">
        <v>23.303860179428572</v>
      </c>
      <c r="AA20" s="58">
        <f t="shared" si="8"/>
        <v>23.303860179428572</v>
      </c>
      <c r="AB20" s="59">
        <v>194.19883482857145</v>
      </c>
      <c r="AC20" s="60">
        <f t="shared" si="9"/>
        <v>194.19883482857145</v>
      </c>
      <c r="AD20" s="69"/>
      <c r="AE20" s="74"/>
      <c r="AF20" s="74"/>
      <c r="AG20" s="74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1:55" s="73" customFormat="1" ht="13.5" thickBot="1">
      <c r="A21" s="56">
        <v>384</v>
      </c>
      <c r="B21" s="57">
        <v>20.946616164820117</v>
      </c>
      <c r="C21" s="58">
        <f t="shared" si="0"/>
        <v>20.946616164820117</v>
      </c>
      <c r="D21" s="59">
        <v>174.5551347068343</v>
      </c>
      <c r="E21" s="60">
        <f t="shared" si="1"/>
        <v>174.5551347068343</v>
      </c>
      <c r="F21" s="69"/>
      <c r="G21" s="56">
        <v>448.1594</v>
      </c>
      <c r="H21" s="57">
        <v>22.65259591737051</v>
      </c>
      <c r="I21" s="58">
        <f t="shared" si="2"/>
        <v>22.65259591737051</v>
      </c>
      <c r="J21" s="59">
        <v>188.77163264475425</v>
      </c>
      <c r="K21" s="60">
        <f t="shared" si="3"/>
        <v>188.77163264475425</v>
      </c>
      <c r="L21" s="69"/>
      <c r="M21" s="56">
        <v>-20</v>
      </c>
      <c r="N21" s="57">
        <v>20.83639743942857</v>
      </c>
      <c r="O21" s="58">
        <f t="shared" si="4"/>
        <v>20.83639743942857</v>
      </c>
      <c r="P21" s="59">
        <v>173.63664532857143</v>
      </c>
      <c r="Q21" s="60">
        <f t="shared" si="5"/>
        <v>173.63664532857143</v>
      </c>
      <c r="R21" s="69"/>
      <c r="S21" s="61">
        <v>80</v>
      </c>
      <c r="T21" s="62">
        <v>23.424476399428574</v>
      </c>
      <c r="U21" s="63">
        <f t="shared" si="6"/>
        <v>23.424476399428574</v>
      </c>
      <c r="V21" s="64">
        <v>195.2039699952381</v>
      </c>
      <c r="W21" s="65">
        <f t="shared" si="7"/>
        <v>195.2039699952381</v>
      </c>
      <c r="X21" s="69"/>
      <c r="Y21" s="61">
        <v>80</v>
      </c>
      <c r="Z21" s="62">
        <v>23.424476399428574</v>
      </c>
      <c r="AA21" s="63">
        <f t="shared" si="8"/>
        <v>23.424476399428574</v>
      </c>
      <c r="AB21" s="64">
        <v>195.2039699952381</v>
      </c>
      <c r="AC21" s="65">
        <f t="shared" si="9"/>
        <v>195.2039699952381</v>
      </c>
      <c r="AD21" s="69"/>
      <c r="AE21" s="74"/>
      <c r="AF21" s="74"/>
      <c r="AG21" s="74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</row>
    <row r="22" spans="1:55" s="73" customFormat="1" ht="12.75">
      <c r="A22" s="56">
        <v>400</v>
      </c>
      <c r="B22" s="57">
        <v>21.387917038354285</v>
      </c>
      <c r="C22" s="58">
        <f t="shared" si="0"/>
        <v>21.387917038354285</v>
      </c>
      <c r="D22" s="59">
        <v>178.23264198628573</v>
      </c>
      <c r="E22" s="60">
        <f t="shared" si="1"/>
        <v>178.23264198628573</v>
      </c>
      <c r="F22" s="69"/>
      <c r="G22" s="56">
        <v>468.15420400000005</v>
      </c>
      <c r="H22" s="57">
        <v>23.135460637713372</v>
      </c>
      <c r="I22" s="58">
        <f t="shared" si="2"/>
        <v>23.135460637713372</v>
      </c>
      <c r="J22" s="59">
        <v>192.7955053142781</v>
      </c>
      <c r="K22" s="60">
        <f t="shared" si="3"/>
        <v>192.7955053142781</v>
      </c>
      <c r="L22" s="69"/>
      <c r="M22" s="56">
        <v>-14</v>
      </c>
      <c r="N22" s="57">
        <v>21.001841909142858</v>
      </c>
      <c r="O22" s="58">
        <f t="shared" si="4"/>
        <v>21.001841909142858</v>
      </c>
      <c r="P22" s="59">
        <v>175.01534924285716</v>
      </c>
      <c r="Q22" s="60">
        <f t="shared" si="5"/>
        <v>175.01534924285716</v>
      </c>
      <c r="R22" s="69"/>
      <c r="S22" s="74"/>
      <c r="T22" s="74"/>
      <c r="U22" s="74"/>
      <c r="V22" s="69"/>
      <c r="W22" s="69"/>
      <c r="X22" s="69"/>
      <c r="Y22" s="74"/>
      <c r="Z22" s="74"/>
      <c r="AA22" s="74"/>
      <c r="AB22" s="69"/>
      <c r="AC22" s="69"/>
      <c r="AD22" s="69"/>
      <c r="AE22" s="74"/>
      <c r="AF22" s="74"/>
      <c r="AG22" s="74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1:55" s="73" customFormat="1" ht="12.75">
      <c r="A23" s="56">
        <v>416</v>
      </c>
      <c r="B23" s="57">
        <v>21.82522198857874</v>
      </c>
      <c r="C23" s="58">
        <f t="shared" si="0"/>
        <v>21.82522198857874</v>
      </c>
      <c r="D23" s="59">
        <v>181.87684990482285</v>
      </c>
      <c r="E23" s="60">
        <f t="shared" si="1"/>
        <v>181.87684990482285</v>
      </c>
      <c r="F23" s="69"/>
      <c r="G23" s="56">
        <v>488.149008</v>
      </c>
      <c r="H23" s="57">
        <v>23.604155613708798</v>
      </c>
      <c r="I23" s="58">
        <f t="shared" si="2"/>
        <v>23.604155613708798</v>
      </c>
      <c r="J23" s="59">
        <v>196.70129678090666</v>
      </c>
      <c r="K23" s="60">
        <f t="shared" si="3"/>
        <v>196.70129678090666</v>
      </c>
      <c r="L23" s="69"/>
      <c r="M23" s="56">
        <v>-8</v>
      </c>
      <c r="N23" s="57">
        <v>21.167286378857145</v>
      </c>
      <c r="O23" s="58">
        <f t="shared" si="4"/>
        <v>21.167286378857145</v>
      </c>
      <c r="P23" s="59">
        <v>176.39405315714288</v>
      </c>
      <c r="Q23" s="60">
        <f t="shared" si="5"/>
        <v>176.39405315714288</v>
      </c>
      <c r="R23" s="69"/>
      <c r="S23" s="74"/>
      <c r="T23" s="74"/>
      <c r="U23" s="74"/>
      <c r="V23" s="69"/>
      <c r="W23" s="69"/>
      <c r="X23" s="69"/>
      <c r="Y23" s="74"/>
      <c r="Z23" s="74"/>
      <c r="AA23" s="74"/>
      <c r="AB23" s="69"/>
      <c r="AC23" s="69"/>
      <c r="AD23" s="69"/>
      <c r="AE23" s="74"/>
      <c r="AF23" s="74"/>
      <c r="AG23" s="74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</row>
    <row r="24" spans="1:55" s="73" customFormat="1" ht="12.75">
      <c r="A24" s="56">
        <v>432</v>
      </c>
      <c r="B24" s="57">
        <v>22.238908952974626</v>
      </c>
      <c r="C24" s="58">
        <f t="shared" si="0"/>
        <v>22.238908952974626</v>
      </c>
      <c r="D24" s="59">
        <v>185.32424127478856</v>
      </c>
      <c r="E24" s="60">
        <f t="shared" si="1"/>
        <v>185.32424127478856</v>
      </c>
      <c r="F24" s="69"/>
      <c r="G24" s="56">
        <v>508.143812</v>
      </c>
      <c r="H24" s="57">
        <v>24.034970853146515</v>
      </c>
      <c r="I24" s="58">
        <f t="shared" si="2"/>
        <v>24.034970853146515</v>
      </c>
      <c r="J24" s="59">
        <v>200.29142377622097</v>
      </c>
      <c r="K24" s="60">
        <f t="shared" si="3"/>
        <v>200.29142377622097</v>
      </c>
      <c r="L24" s="69"/>
      <c r="M24" s="56">
        <v>-1</v>
      </c>
      <c r="N24" s="57">
        <v>21.36030492685714</v>
      </c>
      <c r="O24" s="58">
        <f t="shared" si="4"/>
        <v>21.36030492685714</v>
      </c>
      <c r="P24" s="59">
        <v>178.00254105714285</v>
      </c>
      <c r="Q24" s="60">
        <f t="shared" si="5"/>
        <v>178.00254105714285</v>
      </c>
      <c r="R24" s="69"/>
      <c r="S24" s="74"/>
      <c r="T24" s="74"/>
      <c r="U24" s="74"/>
      <c r="V24" s="69"/>
      <c r="W24" s="69"/>
      <c r="X24" s="69"/>
      <c r="Y24" s="74"/>
      <c r="Z24" s="74"/>
      <c r="AA24" s="74"/>
      <c r="AB24" s="69"/>
      <c r="AC24" s="69"/>
      <c r="AD24" s="69"/>
      <c r="AE24" s="74"/>
      <c r="AF24" s="74"/>
      <c r="AG24" s="74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</row>
    <row r="25" spans="1:55" s="73" customFormat="1" ht="12.75">
      <c r="A25" s="56">
        <v>448</v>
      </c>
      <c r="B25" s="57">
        <v>22.65259591737051</v>
      </c>
      <c r="C25" s="58">
        <f t="shared" si="0"/>
        <v>22.65259591737051</v>
      </c>
      <c r="D25" s="59">
        <v>188.77163264475425</v>
      </c>
      <c r="E25" s="60">
        <f t="shared" si="1"/>
        <v>188.77163264475425</v>
      </c>
      <c r="F25" s="69"/>
      <c r="G25" s="56">
        <v>528.138616</v>
      </c>
      <c r="H25" s="57">
        <v>24.465786092584228</v>
      </c>
      <c r="I25" s="58">
        <f t="shared" si="2"/>
        <v>24.465786092584228</v>
      </c>
      <c r="J25" s="59">
        <v>203.88155077153525</v>
      </c>
      <c r="K25" s="60">
        <f t="shared" si="3"/>
        <v>203.88155077153525</v>
      </c>
      <c r="L25" s="69"/>
      <c r="M25" s="56">
        <v>5</v>
      </c>
      <c r="N25" s="57">
        <v>21.525749396571427</v>
      </c>
      <c r="O25" s="58">
        <f t="shared" si="4"/>
        <v>21.525749396571427</v>
      </c>
      <c r="P25" s="59">
        <v>179.38124497142857</v>
      </c>
      <c r="Q25" s="60">
        <f t="shared" si="5"/>
        <v>179.38124497142857</v>
      </c>
      <c r="R25" s="69"/>
      <c r="S25" s="74"/>
      <c r="T25" s="74"/>
      <c r="U25" s="74"/>
      <c r="V25" s="69"/>
      <c r="W25" s="69"/>
      <c r="X25" s="69"/>
      <c r="Y25" s="74"/>
      <c r="Z25" s="74"/>
      <c r="AA25" s="74"/>
      <c r="AB25" s="69"/>
      <c r="AC25" s="69"/>
      <c r="AD25" s="69"/>
      <c r="AE25" s="74"/>
      <c r="AF25" s="74"/>
      <c r="AG25" s="74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</row>
    <row r="26" spans="1:55" s="73" customFormat="1" ht="12.75">
      <c r="A26" s="56">
        <v>464</v>
      </c>
      <c r="B26" s="57">
        <v>23.03894237389897</v>
      </c>
      <c r="C26" s="58">
        <f t="shared" si="0"/>
        <v>23.03894237389897</v>
      </c>
      <c r="D26" s="59">
        <v>191.99118644915808</v>
      </c>
      <c r="E26" s="60">
        <f t="shared" si="1"/>
        <v>191.99118644915808</v>
      </c>
      <c r="F26" s="69"/>
      <c r="G26" s="56">
        <v>548.13342</v>
      </c>
      <c r="H26" s="57">
        <v>24.89660133202194</v>
      </c>
      <c r="I26" s="58">
        <f t="shared" si="2"/>
        <v>24.89660133202194</v>
      </c>
      <c r="J26" s="59">
        <v>207.47167776684952</v>
      </c>
      <c r="K26" s="60">
        <f t="shared" si="3"/>
        <v>207.47167776684952</v>
      </c>
      <c r="L26" s="69"/>
      <c r="M26" s="56">
        <v>11</v>
      </c>
      <c r="N26" s="57">
        <v>21.691193866285712</v>
      </c>
      <c r="O26" s="58">
        <f t="shared" si="4"/>
        <v>21.691193866285712</v>
      </c>
      <c r="P26" s="59">
        <v>180.75994888571427</v>
      </c>
      <c r="Q26" s="60">
        <f t="shared" si="5"/>
        <v>180.75994888571427</v>
      </c>
      <c r="R26" s="69"/>
      <c r="S26" s="74"/>
      <c r="T26" s="74"/>
      <c r="U26" s="74"/>
      <c r="V26" s="69"/>
      <c r="W26" s="69"/>
      <c r="X26" s="69"/>
      <c r="Y26" s="74"/>
      <c r="Z26" s="74"/>
      <c r="AA26" s="74"/>
      <c r="AB26" s="69"/>
      <c r="AC26" s="69"/>
      <c r="AD26" s="69"/>
      <c r="AE26" s="74"/>
      <c r="AF26" s="74"/>
      <c r="AG26" s="74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</row>
    <row r="27" spans="1:55" s="73" customFormat="1" ht="12.75">
      <c r="A27" s="56">
        <v>480</v>
      </c>
      <c r="B27" s="57">
        <v>23.42501542915657</v>
      </c>
      <c r="C27" s="58">
        <f t="shared" si="0"/>
        <v>23.42501542915657</v>
      </c>
      <c r="D27" s="59">
        <v>195.2084619096381</v>
      </c>
      <c r="E27" s="60">
        <f t="shared" si="1"/>
        <v>195.2084619096381</v>
      </c>
      <c r="F27" s="69"/>
      <c r="G27" s="56">
        <v>568.128224</v>
      </c>
      <c r="H27" s="57">
        <v>25.270737594069946</v>
      </c>
      <c r="I27" s="58">
        <f t="shared" si="2"/>
        <v>25.270737594069946</v>
      </c>
      <c r="J27" s="59">
        <v>210.5894799505829</v>
      </c>
      <c r="K27" s="60">
        <f t="shared" si="3"/>
        <v>210.5894799505829</v>
      </c>
      <c r="L27" s="69"/>
      <c r="M27" s="56">
        <v>18</v>
      </c>
      <c r="N27" s="57">
        <v>21.87677527142857</v>
      </c>
      <c r="O27" s="58">
        <f t="shared" si="4"/>
        <v>21.87677527142857</v>
      </c>
      <c r="P27" s="59">
        <v>182.3064605952381</v>
      </c>
      <c r="Q27" s="60">
        <f t="shared" si="5"/>
        <v>182.3064605952381</v>
      </c>
      <c r="R27" s="69"/>
      <c r="S27" s="74"/>
      <c r="T27" s="74"/>
      <c r="U27" s="74"/>
      <c r="V27" s="69"/>
      <c r="W27" s="69"/>
      <c r="X27" s="69"/>
      <c r="Y27" s="74"/>
      <c r="Z27" s="74"/>
      <c r="AA27" s="74"/>
      <c r="AB27" s="69"/>
      <c r="AC27" s="69"/>
      <c r="AD27" s="69"/>
      <c r="AE27" s="74"/>
      <c r="AF27" s="74"/>
      <c r="AG27" s="74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</row>
    <row r="28" spans="1:55" s="73" customFormat="1" ht="12.75">
      <c r="A28" s="56">
        <v>496</v>
      </c>
      <c r="B28" s="57">
        <v>23.776481709483885</v>
      </c>
      <c r="C28" s="58">
        <f t="shared" si="0"/>
        <v>23.776481709483885</v>
      </c>
      <c r="D28" s="59">
        <v>198.1373475790324</v>
      </c>
      <c r="E28" s="60">
        <f t="shared" si="1"/>
        <v>198.1373475790324</v>
      </c>
      <c r="F28" s="69"/>
      <c r="G28" s="56">
        <v>588.123028</v>
      </c>
      <c r="H28" s="57">
        <v>25.63251806066194</v>
      </c>
      <c r="I28" s="58">
        <f t="shared" si="2"/>
        <v>25.63251806066194</v>
      </c>
      <c r="J28" s="59">
        <v>213.60431717218285</v>
      </c>
      <c r="K28" s="60">
        <f t="shared" si="3"/>
        <v>213.60431717218285</v>
      </c>
      <c r="L28" s="69"/>
      <c r="M28" s="56">
        <v>24</v>
      </c>
      <c r="N28" s="57">
        <v>22.03186723828571</v>
      </c>
      <c r="O28" s="58">
        <f t="shared" si="4"/>
        <v>22.03186723828571</v>
      </c>
      <c r="P28" s="59">
        <v>183.59889365238092</v>
      </c>
      <c r="Q28" s="60">
        <f t="shared" si="5"/>
        <v>183.59889365238092</v>
      </c>
      <c r="R28" s="69"/>
      <c r="S28" s="74"/>
      <c r="T28" s="74"/>
      <c r="U28" s="74"/>
      <c r="V28" s="69"/>
      <c r="W28" s="69"/>
      <c r="X28" s="69"/>
      <c r="Y28" s="74"/>
      <c r="Z28" s="74"/>
      <c r="AA28" s="74"/>
      <c r="AB28" s="69"/>
      <c r="AC28" s="69"/>
      <c r="AD28" s="69"/>
      <c r="AE28" s="74"/>
      <c r="AF28" s="74"/>
      <c r="AG28" s="74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</row>
    <row r="29" spans="1:55" s="73" customFormat="1" ht="12.75">
      <c r="A29" s="56">
        <v>512</v>
      </c>
      <c r="B29" s="57">
        <v>24.12113390103406</v>
      </c>
      <c r="C29" s="58">
        <f t="shared" si="0"/>
        <v>24.12113390103406</v>
      </c>
      <c r="D29" s="59">
        <v>201.00944917528383</v>
      </c>
      <c r="E29" s="60">
        <f t="shared" si="1"/>
        <v>201.00944917528383</v>
      </c>
      <c r="F29" s="69"/>
      <c r="G29" s="56">
        <v>608.117832</v>
      </c>
      <c r="H29" s="57">
        <v>25.994298527253942</v>
      </c>
      <c r="I29" s="58">
        <f t="shared" si="2"/>
        <v>25.994298527253942</v>
      </c>
      <c r="J29" s="59">
        <v>216.61915439378285</v>
      </c>
      <c r="K29" s="60">
        <f t="shared" si="3"/>
        <v>216.61915439378285</v>
      </c>
      <c r="L29" s="69"/>
      <c r="M29" s="56">
        <v>30</v>
      </c>
      <c r="N29" s="57">
        <v>22.186959205142855</v>
      </c>
      <c r="O29" s="58">
        <f t="shared" si="4"/>
        <v>22.186959205142855</v>
      </c>
      <c r="P29" s="59">
        <v>184.8913267095238</v>
      </c>
      <c r="Q29" s="60">
        <f t="shared" si="5"/>
        <v>184.8913267095238</v>
      </c>
      <c r="R29" s="69"/>
      <c r="S29" s="74"/>
      <c r="T29" s="74"/>
      <c r="U29" s="74"/>
      <c r="V29" s="69"/>
      <c r="W29" s="69"/>
      <c r="X29" s="69"/>
      <c r="Y29" s="74"/>
      <c r="Z29" s="74"/>
      <c r="AA29" s="74"/>
      <c r="AB29" s="69"/>
      <c r="AC29" s="69"/>
      <c r="AD29" s="69"/>
      <c r="AE29" s="74"/>
      <c r="AF29" s="74"/>
      <c r="AG29" s="74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</row>
    <row r="30" spans="1:55" s="73" customFormat="1" ht="12.75">
      <c r="A30" s="56">
        <v>528</v>
      </c>
      <c r="B30" s="57">
        <v>24.465786092584228</v>
      </c>
      <c r="C30" s="58">
        <f t="shared" si="0"/>
        <v>24.465786092584228</v>
      </c>
      <c r="D30" s="59">
        <v>203.88155077153525</v>
      </c>
      <c r="E30" s="60">
        <f t="shared" si="1"/>
        <v>203.88155077153525</v>
      </c>
      <c r="F30" s="69"/>
      <c r="G30" s="56">
        <v>628.112636</v>
      </c>
      <c r="H30" s="57">
        <v>26.330284269347654</v>
      </c>
      <c r="I30" s="58">
        <f t="shared" si="2"/>
        <v>26.330284269347654</v>
      </c>
      <c r="J30" s="59">
        <v>219.41903557789712</v>
      </c>
      <c r="K30" s="60">
        <f t="shared" si="3"/>
        <v>219.41903557789712</v>
      </c>
      <c r="L30" s="69"/>
      <c r="M30" s="56">
        <v>36</v>
      </c>
      <c r="N30" s="57">
        <v>22.342051171999994</v>
      </c>
      <c r="O30" s="58">
        <f t="shared" si="4"/>
        <v>22.342051171999994</v>
      </c>
      <c r="P30" s="59">
        <v>186.18375976666664</v>
      </c>
      <c r="Q30" s="60">
        <f t="shared" si="5"/>
        <v>186.18375976666664</v>
      </c>
      <c r="R30" s="69"/>
      <c r="S30" s="74"/>
      <c r="T30" s="74"/>
      <c r="U30" s="74"/>
      <c r="V30" s="69"/>
      <c r="W30" s="69"/>
      <c r="X30" s="69"/>
      <c r="Y30" s="74"/>
      <c r="Z30" s="74"/>
      <c r="AA30" s="74"/>
      <c r="AB30" s="69"/>
      <c r="AC30" s="69"/>
      <c r="AD30" s="69"/>
      <c r="AE30" s="74"/>
      <c r="AF30" s="74"/>
      <c r="AG30" s="74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1:55" s="73" customFormat="1" ht="12.75">
      <c r="A31" s="56">
        <v>544</v>
      </c>
      <c r="B31" s="57">
        <v>24.810438284134403</v>
      </c>
      <c r="C31" s="58">
        <f t="shared" si="0"/>
        <v>24.810438284134403</v>
      </c>
      <c r="D31" s="59">
        <v>206.75365236778669</v>
      </c>
      <c r="E31" s="60">
        <f t="shared" si="1"/>
        <v>206.75365236778669</v>
      </c>
      <c r="F31" s="69"/>
      <c r="G31" s="56">
        <v>648.10744</v>
      </c>
      <c r="H31" s="57">
        <v>26.62302996309394</v>
      </c>
      <c r="I31" s="58">
        <f t="shared" si="2"/>
        <v>26.62302996309394</v>
      </c>
      <c r="J31" s="59">
        <v>221.85858302578285</v>
      </c>
      <c r="K31" s="60">
        <f t="shared" si="3"/>
        <v>221.85858302578285</v>
      </c>
      <c r="L31" s="69"/>
      <c r="M31" s="56">
        <v>43</v>
      </c>
      <c r="N31" s="57">
        <v>22.522991799999996</v>
      </c>
      <c r="O31" s="58">
        <f t="shared" si="4"/>
        <v>22.522991799999996</v>
      </c>
      <c r="P31" s="59">
        <v>187.6915983333333</v>
      </c>
      <c r="Q31" s="60">
        <f t="shared" si="5"/>
        <v>187.6915983333333</v>
      </c>
      <c r="R31" s="69"/>
      <c r="S31" s="74"/>
      <c r="T31" s="74"/>
      <c r="U31" s="74"/>
      <c r="V31" s="69"/>
      <c r="W31" s="69"/>
      <c r="X31" s="69"/>
      <c r="Y31" s="74"/>
      <c r="Z31" s="74"/>
      <c r="AA31" s="74"/>
      <c r="AB31" s="69"/>
      <c r="AC31" s="69"/>
      <c r="AD31" s="69"/>
      <c r="AE31" s="74"/>
      <c r="AF31" s="74"/>
      <c r="AG31" s="74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1:55" s="73" customFormat="1" ht="12.75">
      <c r="A32" s="56">
        <v>560</v>
      </c>
      <c r="B32" s="57">
        <v>25.126025407433147</v>
      </c>
      <c r="C32" s="58">
        <f t="shared" si="0"/>
        <v>25.126025407433147</v>
      </c>
      <c r="D32" s="59">
        <v>209.3835450619429</v>
      </c>
      <c r="E32" s="60">
        <f t="shared" si="1"/>
        <v>209.3835450619429</v>
      </c>
      <c r="F32" s="69"/>
      <c r="G32" s="56">
        <v>668.102244</v>
      </c>
      <c r="H32" s="57">
        <v>26.915775656840225</v>
      </c>
      <c r="I32" s="58">
        <f t="shared" si="2"/>
        <v>26.915775656840225</v>
      </c>
      <c r="J32" s="59">
        <v>224.29813047366855</v>
      </c>
      <c r="K32" s="60">
        <f t="shared" si="3"/>
        <v>224.29813047366855</v>
      </c>
      <c r="L32" s="69"/>
      <c r="M32" s="56">
        <v>49</v>
      </c>
      <c r="N32" s="57">
        <v>22.67665583542857</v>
      </c>
      <c r="O32" s="58">
        <f t="shared" si="4"/>
        <v>22.67665583542857</v>
      </c>
      <c r="P32" s="59">
        <v>188.97213196190475</v>
      </c>
      <c r="Q32" s="60">
        <f t="shared" si="5"/>
        <v>188.97213196190475</v>
      </c>
      <c r="R32" s="69"/>
      <c r="S32" s="74"/>
      <c r="T32" s="74"/>
      <c r="U32" s="74"/>
      <c r="V32" s="69"/>
      <c r="W32" s="69"/>
      <c r="X32" s="69"/>
      <c r="Y32" s="74"/>
      <c r="Z32" s="74"/>
      <c r="AA32" s="74"/>
      <c r="AB32" s="69"/>
      <c r="AC32" s="69"/>
      <c r="AD32" s="69"/>
      <c r="AE32" s="74"/>
      <c r="AF32" s="74"/>
      <c r="AG32" s="74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1:55" s="73" customFormat="1" ht="12.75">
      <c r="A33" s="56">
        <v>576</v>
      </c>
      <c r="B33" s="57">
        <v>25.41544978070674</v>
      </c>
      <c r="C33" s="58">
        <f t="shared" si="0"/>
        <v>25.41544978070674</v>
      </c>
      <c r="D33" s="59">
        <v>211.79541483922284</v>
      </c>
      <c r="E33" s="60">
        <f t="shared" si="1"/>
        <v>211.79541483922284</v>
      </c>
      <c r="F33" s="69"/>
      <c r="G33" s="56">
        <v>688.097048</v>
      </c>
      <c r="H33" s="57">
        <v>27.208521350586512</v>
      </c>
      <c r="I33" s="58">
        <f t="shared" si="2"/>
        <v>27.208521350586512</v>
      </c>
      <c r="J33" s="59">
        <v>226.73767792155428</v>
      </c>
      <c r="K33" s="60">
        <f t="shared" si="3"/>
        <v>226.73767792155428</v>
      </c>
      <c r="L33" s="69"/>
      <c r="M33" s="56">
        <v>55</v>
      </c>
      <c r="N33" s="57">
        <v>22.82139529942857</v>
      </c>
      <c r="O33" s="58">
        <f t="shared" si="4"/>
        <v>22.82139529942857</v>
      </c>
      <c r="P33" s="59">
        <v>190.17829416190474</v>
      </c>
      <c r="Q33" s="60">
        <f t="shared" si="5"/>
        <v>190.17829416190474</v>
      </c>
      <c r="R33" s="69"/>
      <c r="S33" s="74"/>
      <c r="T33" s="74"/>
      <c r="U33" s="74"/>
      <c r="V33" s="69"/>
      <c r="W33" s="69"/>
      <c r="X33" s="69"/>
      <c r="Y33" s="74"/>
      <c r="Z33" s="74"/>
      <c r="AA33" s="74"/>
      <c r="AB33" s="69"/>
      <c r="AC33" s="69"/>
      <c r="AD33" s="69"/>
      <c r="AE33" s="74"/>
      <c r="AF33" s="74"/>
      <c r="AG33" s="74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</row>
    <row r="34" spans="1:55" s="73" customFormat="1" ht="12.75">
      <c r="A34" s="56">
        <v>592</v>
      </c>
      <c r="B34" s="57">
        <v>25.704874153980338</v>
      </c>
      <c r="C34" s="58">
        <f t="shared" si="0"/>
        <v>25.704874153980338</v>
      </c>
      <c r="D34" s="59">
        <v>214.20728461650282</v>
      </c>
      <c r="E34" s="60">
        <f t="shared" si="1"/>
        <v>214.20728461650282</v>
      </c>
      <c r="F34" s="69"/>
      <c r="G34" s="56">
        <v>708.091852</v>
      </c>
      <c r="H34" s="57">
        <v>27.437321799880227</v>
      </c>
      <c r="I34" s="58">
        <f t="shared" si="2"/>
        <v>27.437321799880227</v>
      </c>
      <c r="J34" s="59">
        <v>228.64434833233523</v>
      </c>
      <c r="K34" s="60">
        <f t="shared" si="3"/>
        <v>228.64434833233523</v>
      </c>
      <c r="L34" s="69"/>
      <c r="M34" s="56">
        <v>61</v>
      </c>
      <c r="N34" s="57">
        <v>22.96613476342857</v>
      </c>
      <c r="O34" s="58">
        <f t="shared" si="4"/>
        <v>22.96613476342857</v>
      </c>
      <c r="P34" s="59">
        <v>191.38445636190477</v>
      </c>
      <c r="Q34" s="60">
        <f t="shared" si="5"/>
        <v>191.38445636190477</v>
      </c>
      <c r="R34" s="69"/>
      <c r="S34" s="74"/>
      <c r="T34" s="74"/>
      <c r="U34" s="74"/>
      <c r="V34" s="69"/>
      <c r="W34" s="69"/>
      <c r="X34" s="69"/>
      <c r="Y34" s="74"/>
      <c r="Z34" s="74"/>
      <c r="AA34" s="74"/>
      <c r="AB34" s="69"/>
      <c r="AC34" s="69"/>
      <c r="AD34" s="69"/>
      <c r="AE34" s="74"/>
      <c r="AF34" s="74"/>
      <c r="AG34" s="74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</row>
    <row r="35" spans="1:55" s="73" customFormat="1" ht="12.75">
      <c r="A35" s="56">
        <v>608</v>
      </c>
      <c r="B35" s="57">
        <v>25.994298527253942</v>
      </c>
      <c r="C35" s="58">
        <f t="shared" si="0"/>
        <v>25.994298527253942</v>
      </c>
      <c r="D35" s="59">
        <v>216.61915439378285</v>
      </c>
      <c r="E35" s="60">
        <f t="shared" si="1"/>
        <v>216.61915439378285</v>
      </c>
      <c r="F35" s="69"/>
      <c r="G35" s="56">
        <v>728.086656</v>
      </c>
      <c r="H35" s="57">
        <v>27.6610327207808</v>
      </c>
      <c r="I35" s="58">
        <f t="shared" si="2"/>
        <v>27.6610327207808</v>
      </c>
      <c r="J35" s="59">
        <v>230.50860600650668</v>
      </c>
      <c r="K35" s="60">
        <f t="shared" si="3"/>
        <v>230.50860600650668</v>
      </c>
      <c r="L35" s="69"/>
      <c r="M35" s="56">
        <v>68</v>
      </c>
      <c r="N35" s="57">
        <v>23.13499747142857</v>
      </c>
      <c r="O35" s="58">
        <f t="shared" si="4"/>
        <v>23.13499747142857</v>
      </c>
      <c r="P35" s="59">
        <v>192.7916455952381</v>
      </c>
      <c r="Q35" s="60">
        <f t="shared" si="5"/>
        <v>192.7916455952381</v>
      </c>
      <c r="R35" s="69"/>
      <c r="S35" s="74"/>
      <c r="T35" s="74"/>
      <c r="U35" s="74"/>
      <c r="V35" s="69"/>
      <c r="W35" s="69"/>
      <c r="X35" s="69"/>
      <c r="Y35" s="74"/>
      <c r="Z35" s="74"/>
      <c r="AA35" s="74"/>
      <c r="AB35" s="69"/>
      <c r="AC35" s="69"/>
      <c r="AD35" s="69"/>
      <c r="AE35" s="74"/>
      <c r="AF35" s="74"/>
      <c r="AG35" s="74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</row>
    <row r="36" spans="1:55" s="73" customFormat="1" ht="12.75">
      <c r="A36" s="56">
        <v>624</v>
      </c>
      <c r="B36" s="57">
        <v>26.2717351305984</v>
      </c>
      <c r="C36" s="58">
        <f t="shared" si="0"/>
        <v>26.2717351305984</v>
      </c>
      <c r="D36" s="59">
        <v>218.93112608832</v>
      </c>
      <c r="E36" s="60">
        <f t="shared" si="1"/>
        <v>218.93112608832</v>
      </c>
      <c r="F36" s="69"/>
      <c r="G36" s="56">
        <v>748.08146</v>
      </c>
      <c r="H36" s="57">
        <v>27.88474364168137</v>
      </c>
      <c r="I36" s="58">
        <f t="shared" si="2"/>
        <v>27.88474364168137</v>
      </c>
      <c r="J36" s="59">
        <v>232.3728636806781</v>
      </c>
      <c r="K36" s="60">
        <f t="shared" si="3"/>
        <v>232.3728636806781</v>
      </c>
      <c r="L36" s="69"/>
      <c r="M36" s="56">
        <v>74</v>
      </c>
      <c r="N36" s="57">
        <v>23.279736935428573</v>
      </c>
      <c r="O36" s="58">
        <f t="shared" si="4"/>
        <v>23.279736935428573</v>
      </c>
      <c r="P36" s="59">
        <v>193.99780779523812</v>
      </c>
      <c r="Q36" s="60">
        <f t="shared" si="5"/>
        <v>193.99780779523812</v>
      </c>
      <c r="R36" s="69"/>
      <c r="S36" s="74"/>
      <c r="T36" s="74"/>
      <c r="U36" s="74"/>
      <c r="V36" s="69"/>
      <c r="W36" s="69"/>
      <c r="X36" s="69"/>
      <c r="Y36" s="74"/>
      <c r="Z36" s="74"/>
      <c r="AA36" s="74"/>
      <c r="AB36" s="69"/>
      <c r="AC36" s="69"/>
      <c r="AD36" s="69"/>
      <c r="AE36" s="74"/>
      <c r="AF36" s="74"/>
      <c r="AG36" s="74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:55" s="73" customFormat="1" ht="13.5" thickBot="1">
      <c r="A37" s="61">
        <v>640</v>
      </c>
      <c r="B37" s="62">
        <v>26.505931685595428</v>
      </c>
      <c r="C37" s="63">
        <f t="shared" si="0"/>
        <v>26.505931685595428</v>
      </c>
      <c r="D37" s="64">
        <v>220.88276404662858</v>
      </c>
      <c r="E37" s="65">
        <f t="shared" si="1"/>
        <v>220.88276404662858</v>
      </c>
      <c r="F37" s="69"/>
      <c r="G37" s="61">
        <v>768.076264</v>
      </c>
      <c r="H37" s="62">
        <v>28.0753935710208</v>
      </c>
      <c r="I37" s="63">
        <f t="shared" si="2"/>
        <v>28.0753935710208</v>
      </c>
      <c r="J37" s="64">
        <v>233.96161309184</v>
      </c>
      <c r="K37" s="65">
        <f t="shared" si="3"/>
        <v>233.96161309184</v>
      </c>
      <c r="L37" s="69"/>
      <c r="M37" s="61">
        <v>80</v>
      </c>
      <c r="N37" s="62">
        <v>23.424476399428574</v>
      </c>
      <c r="O37" s="63">
        <f t="shared" si="4"/>
        <v>23.424476399428574</v>
      </c>
      <c r="P37" s="64">
        <v>195.2039699952381</v>
      </c>
      <c r="Q37" s="65">
        <f t="shared" si="5"/>
        <v>195.2039699952381</v>
      </c>
      <c r="R37" s="69"/>
      <c r="S37" s="74"/>
      <c r="T37" s="74"/>
      <c r="U37" s="74"/>
      <c r="V37" s="69"/>
      <c r="W37" s="69"/>
      <c r="X37" s="69"/>
      <c r="Y37" s="74"/>
      <c r="Z37" s="74"/>
      <c r="AA37" s="74"/>
      <c r="AB37" s="69"/>
      <c r="AC37" s="69"/>
      <c r="AD37" s="69"/>
      <c r="AE37" s="74"/>
      <c r="AF37" s="74"/>
      <c r="AG37" s="74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2017-10-04T15:50:11Z</dcterms:created>
  <dcterms:modified xsi:type="dcterms:W3CDTF">2018-02-16T17:34:42Z</dcterms:modified>
  <cp:category/>
  <cp:version/>
  <cp:contentType/>
  <cp:contentStatus/>
</cp:coreProperties>
</file>