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ulsewidth Adjustment" sheetId="1" r:id="rId1"/>
    <sheet name="Small Pulse Adjust" sheetId="2" r:id="rId2"/>
    <sheet name="Injector Flow Base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<sst xmlns="http://schemas.openxmlformats.org/spreadsheetml/2006/main" count="62" uniqueCount="19">
  <si>
    <t>Small Pulsewidth Adjust (ms) vs Effective Pulsewidth (ms)</t>
  </si>
  <si>
    <t>Minimum Pulsewidth</t>
  </si>
  <si>
    <t>Inj pulse-width (ms)</t>
  </si>
  <si>
    <t>Pulse-width Adder (ms)</t>
  </si>
  <si>
    <t>Default Pulsewidth</t>
  </si>
  <si>
    <t>Short Pulse Limit</t>
  </si>
  <si>
    <t xml:space="preserve">Scaling at </t>
  </si>
  <si>
    <t>kpa</t>
  </si>
  <si>
    <t>g/s</t>
  </si>
  <si>
    <t>g/s (scaled)</t>
  </si>
  <si>
    <t>lb/hr</t>
  </si>
  <si>
    <t>lb/hr (scaled)</t>
  </si>
  <si>
    <t>↓ kpa  / volts →</t>
  </si>
  <si>
    <t>AUS Injection: 56010-1400 Series Injector</t>
  </si>
  <si>
    <t>Battery Voltage (v) vs Differential Fuel Pressure (kpa) vs Injector Offset (ms)</t>
  </si>
  <si>
    <t>Battery Voltage (v) vs Manifold Vacuum (kpa) vs Injector Offset (ms)</t>
  </si>
  <si>
    <t>Fuel Flow (lb/hr) Differential vs Fuel Pressure (kpa)</t>
  </si>
  <si>
    <t>Fuel Flow (lb/hr) vs Manifold Vacuum (kpa)</t>
  </si>
  <si>
    <t>%    [for g/s (scaled) and lb/hr (scaled) data columns]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</si>
</sst>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w Cen M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Tw Cen MT"/>
      <family val="2"/>
    </font>
    <font>
      <sz val="10"/>
      <color indexed="8"/>
      <name val="Tw Cen MT"/>
      <family val="2"/>
    </font>
    <font>
      <sz val="10"/>
      <color indexed="8"/>
      <name val="Calibri"/>
      <family val="2"/>
    </font>
    <font>
      <sz val="10"/>
      <color indexed="56"/>
      <name val="Tw Cen MT"/>
      <family val="2"/>
    </font>
    <font>
      <sz val="10"/>
      <color indexed="30"/>
      <name val="Tw Cen MT"/>
      <family val="2"/>
    </font>
    <font>
      <sz val="14"/>
      <color indexed="30"/>
      <name val="Tw Cen MT"/>
      <family val="2"/>
    </font>
    <font>
      <sz val="24"/>
      <color indexed="30"/>
      <name val="Tw Cen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2" tint="-0.4999699890613556"/>
      <name val="Tw Cen MT"/>
      <family val="2"/>
    </font>
    <font>
      <sz val="10"/>
      <color theme="1"/>
      <name val="Tw Cen MT"/>
      <family val="2"/>
    </font>
    <font>
      <sz val="10"/>
      <color theme="1"/>
      <name val="Calibri"/>
      <family val="2"/>
    </font>
    <font>
      <sz val="10"/>
      <color rgb="FF002060"/>
      <name val="Tw Cen MT"/>
      <family val="2"/>
    </font>
    <font>
      <sz val="10"/>
      <color rgb="FF0070C0"/>
      <name val="Tw Cen MT"/>
      <family val="2"/>
    </font>
    <font>
      <sz val="14"/>
      <color rgb="FF0070C0"/>
      <name val="Tw Cen MT"/>
      <family val="2"/>
    </font>
    <font>
      <sz val="24"/>
      <color rgb="FF0070C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/>
      <bottom/>
    </border>
    <border>
      <left style="medium"/>
      <right style="medium"/>
      <top/>
      <bottom style="medium"/>
    </border>
    <border>
      <left style="medium"/>
      <right style="dashed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/>
      <bottom style="medium"/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left"/>
    </xf>
    <xf numFmtId="164" fontId="44" fillId="33" borderId="0" xfId="0" applyNumberFormat="1" applyFont="1" applyFill="1" applyAlignment="1">
      <alignment horizontal="center" vertical="center"/>
    </xf>
    <xf numFmtId="164" fontId="44" fillId="33" borderId="0" xfId="0" applyNumberFormat="1" applyFont="1" applyFill="1" applyAlignment="1">
      <alignment horizontal="center"/>
    </xf>
    <xf numFmtId="164" fontId="44" fillId="33" borderId="0" xfId="0" applyNumberFormat="1" applyFont="1" applyFill="1" applyBorder="1" applyAlignment="1">
      <alignment horizontal="center" vertical="center"/>
    </xf>
    <xf numFmtId="164" fontId="44" fillId="33" borderId="0" xfId="0" applyNumberFormat="1" applyFont="1" applyFill="1" applyBorder="1" applyAlignment="1">
      <alignment horizontal="left" vertical="center"/>
    </xf>
    <xf numFmtId="164" fontId="45" fillId="34" borderId="10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/>
    </xf>
    <xf numFmtId="164" fontId="44" fillId="0" borderId="15" xfId="0" applyNumberFormat="1" applyFont="1" applyFill="1" applyBorder="1" applyAlignment="1">
      <alignment horizontal="center"/>
    </xf>
    <xf numFmtId="164" fontId="44" fillId="0" borderId="16" xfId="0" applyNumberFormat="1" applyFont="1" applyFill="1" applyBorder="1" applyAlignment="1">
      <alignment horizontal="center"/>
    </xf>
    <xf numFmtId="164" fontId="44" fillId="0" borderId="17" xfId="0" applyNumberFormat="1" applyFont="1" applyFill="1" applyBorder="1" applyAlignment="1">
      <alignment horizontal="center"/>
    </xf>
    <xf numFmtId="1" fontId="44" fillId="33" borderId="0" xfId="0" applyNumberFormat="1" applyFont="1" applyFill="1" applyAlignment="1">
      <alignment horizontal="center" vertical="center"/>
    </xf>
    <xf numFmtId="0" fontId="44" fillId="34" borderId="18" xfId="0" applyFont="1" applyFill="1" applyBorder="1" applyAlignment="1">
      <alignment horizontal="center"/>
    </xf>
    <xf numFmtId="164" fontId="44" fillId="0" borderId="19" xfId="0" applyNumberFormat="1" applyFont="1" applyFill="1" applyBorder="1" applyAlignment="1">
      <alignment horizontal="center"/>
    </xf>
    <xf numFmtId="164" fontId="44" fillId="0" borderId="20" xfId="0" applyNumberFormat="1" applyFont="1" applyFill="1" applyBorder="1" applyAlignment="1">
      <alignment horizontal="center"/>
    </xf>
    <xf numFmtId="164" fontId="44" fillId="0" borderId="21" xfId="0" applyNumberFormat="1" applyFont="1" applyFill="1" applyBorder="1" applyAlignment="1">
      <alignment horizontal="center"/>
    </xf>
    <xf numFmtId="1" fontId="44" fillId="33" borderId="0" xfId="0" applyNumberFormat="1" applyFont="1" applyFill="1" applyAlignment="1">
      <alignment horizontal="left" vertical="center"/>
    </xf>
    <xf numFmtId="0" fontId="44" fillId="34" borderId="22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164" fontId="46" fillId="0" borderId="15" xfId="0" applyNumberFormat="1" applyFont="1" applyFill="1" applyBorder="1" applyAlignment="1">
      <alignment horizontal="center"/>
    </xf>
    <xf numFmtId="164" fontId="46" fillId="0" borderId="16" xfId="0" applyNumberFormat="1" applyFont="1" applyFill="1" applyBorder="1" applyAlignment="1">
      <alignment horizontal="center"/>
    </xf>
    <xf numFmtId="164" fontId="46" fillId="0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4" borderId="24" xfId="0" applyFont="1" applyFill="1" applyBorder="1" applyAlignment="1">
      <alignment horizontal="center"/>
    </xf>
    <xf numFmtId="165" fontId="2" fillId="34" borderId="25" xfId="0" applyNumberFormat="1" applyFont="1" applyFill="1" applyBorder="1" applyAlignment="1">
      <alignment horizontal="center"/>
    </xf>
    <xf numFmtId="165" fontId="2" fillId="34" borderId="26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165" fontId="2" fillId="34" borderId="29" xfId="0" applyNumberFormat="1" applyFont="1" applyFill="1" applyBorder="1" applyAlignment="1">
      <alignment horizontal="center"/>
    </xf>
    <xf numFmtId="165" fontId="2" fillId="34" borderId="22" xfId="0" applyNumberFormat="1" applyFont="1" applyFill="1" applyBorder="1" applyAlignment="1">
      <alignment horizontal="center"/>
    </xf>
    <xf numFmtId="164" fontId="44" fillId="0" borderId="14" xfId="0" applyNumberFormat="1" applyFont="1" applyFill="1" applyBorder="1" applyAlignment="1">
      <alignment horizontal="center"/>
    </xf>
    <xf numFmtId="0" fontId="2" fillId="33" borderId="0" xfId="55" applyFont="1" applyFill="1" applyBorder="1" applyAlignment="1">
      <alignment horizontal="center"/>
      <protection/>
    </xf>
    <xf numFmtId="165" fontId="2" fillId="34" borderId="14" xfId="0" applyNumberFormat="1" applyFont="1" applyFill="1" applyBorder="1" applyAlignment="1">
      <alignment horizontal="center"/>
    </xf>
    <xf numFmtId="164" fontId="44" fillId="0" borderId="30" xfId="0" applyNumberFormat="1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165" fontId="2" fillId="34" borderId="32" xfId="0" applyNumberFormat="1" applyFont="1" applyFill="1" applyBorder="1" applyAlignment="1">
      <alignment horizontal="center"/>
    </xf>
    <xf numFmtId="165" fontId="2" fillId="34" borderId="18" xfId="0" applyNumberFormat="1" applyFont="1" applyFill="1" applyBorder="1" applyAlignment="1">
      <alignment horizontal="center"/>
    </xf>
    <xf numFmtId="164" fontId="44" fillId="0" borderId="3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5" fontId="2" fillId="34" borderId="23" xfId="0" applyNumberFormat="1" applyFont="1" applyFill="1" applyBorder="1" applyAlignment="1">
      <alignment horizontal="center"/>
    </xf>
    <xf numFmtId="164" fontId="44" fillId="0" borderId="18" xfId="0" applyNumberFormat="1" applyFont="1" applyFill="1" applyBorder="1" applyAlignment="1">
      <alignment horizontal="center"/>
    </xf>
    <xf numFmtId="166" fontId="44" fillId="34" borderId="10" xfId="0" applyNumberFormat="1" applyFont="1" applyFill="1" applyBorder="1" applyAlignment="1">
      <alignment horizontal="center"/>
    </xf>
    <xf numFmtId="166" fontId="2" fillId="34" borderId="34" xfId="0" applyNumberFormat="1" applyFont="1" applyFill="1" applyBorder="1" applyAlignment="1">
      <alignment horizontal="center"/>
    </xf>
    <xf numFmtId="166" fontId="47" fillId="35" borderId="12" xfId="0" applyNumberFormat="1" applyFont="1" applyFill="1" applyBorder="1" applyAlignment="1">
      <alignment horizontal="center"/>
    </xf>
    <xf numFmtId="166" fontId="2" fillId="34" borderId="12" xfId="0" applyNumberFormat="1" applyFont="1" applyFill="1" applyBorder="1" applyAlignment="1">
      <alignment horizontal="center"/>
    </xf>
    <xf numFmtId="166" fontId="47" fillId="35" borderId="13" xfId="0" applyNumberFormat="1" applyFont="1" applyFill="1" applyBorder="1" applyAlignment="1">
      <alignment horizontal="center"/>
    </xf>
    <xf numFmtId="1" fontId="44" fillId="34" borderId="14" xfId="0" applyNumberFormat="1" applyFont="1" applyFill="1" applyBorder="1" applyAlignment="1">
      <alignment horizontal="center"/>
    </xf>
    <xf numFmtId="2" fontId="44" fillId="36" borderId="35" xfId="0" applyNumberFormat="1" applyFont="1" applyFill="1" applyBorder="1" applyAlignment="1">
      <alignment horizontal="center"/>
    </xf>
    <xf numFmtId="2" fontId="47" fillId="37" borderId="16" xfId="0" applyNumberFormat="1" applyFont="1" applyFill="1" applyBorder="1" applyAlignment="1">
      <alignment horizontal="center"/>
    </xf>
    <xf numFmtId="2" fontId="44" fillId="36" borderId="16" xfId="0" applyNumberFormat="1" applyFont="1" applyFill="1" applyBorder="1" applyAlignment="1">
      <alignment horizontal="center"/>
    </xf>
    <xf numFmtId="2" fontId="47" fillId="37" borderId="17" xfId="0" applyNumberFormat="1" applyFont="1" applyFill="1" applyBorder="1" applyAlignment="1">
      <alignment horizontal="center"/>
    </xf>
    <xf numFmtId="1" fontId="44" fillId="34" borderId="18" xfId="0" applyNumberFormat="1" applyFont="1" applyFill="1" applyBorder="1" applyAlignment="1">
      <alignment horizontal="center"/>
    </xf>
    <xf numFmtId="2" fontId="44" fillId="36" borderId="36" xfId="0" applyNumberFormat="1" applyFont="1" applyFill="1" applyBorder="1" applyAlignment="1">
      <alignment horizontal="center"/>
    </xf>
    <xf numFmtId="2" fontId="47" fillId="37" borderId="20" xfId="0" applyNumberFormat="1" applyFont="1" applyFill="1" applyBorder="1" applyAlignment="1">
      <alignment horizontal="center"/>
    </xf>
    <xf numFmtId="2" fontId="44" fillId="36" borderId="20" xfId="0" applyNumberFormat="1" applyFont="1" applyFill="1" applyBorder="1" applyAlignment="1">
      <alignment horizontal="center"/>
    </xf>
    <xf numFmtId="2" fontId="47" fillId="37" borderId="21" xfId="0" applyNumberFormat="1" applyFont="1" applyFill="1" applyBorder="1" applyAlignment="1">
      <alignment horizontal="center"/>
    </xf>
    <xf numFmtId="0" fontId="48" fillId="33" borderId="37" xfId="0" applyFont="1" applyFill="1" applyBorder="1" applyAlignment="1">
      <alignment horizontal="right" vertical="center"/>
    </xf>
    <xf numFmtId="0" fontId="48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/>
    </xf>
    <xf numFmtId="166" fontId="44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/>
    </xf>
    <xf numFmtId="166" fontId="44" fillId="33" borderId="0" xfId="0" applyNumberFormat="1" applyFont="1" applyFill="1" applyAlignment="1">
      <alignment/>
    </xf>
    <xf numFmtId="166" fontId="44" fillId="33" borderId="0" xfId="0" applyNumberFormat="1" applyFont="1" applyFill="1" applyAlignment="1">
      <alignment/>
    </xf>
    <xf numFmtId="1" fontId="44" fillId="33" borderId="0" xfId="0" applyNumberFormat="1" applyFont="1" applyFill="1" applyAlignment="1">
      <alignment horizontal="center"/>
    </xf>
    <xf numFmtId="0" fontId="49" fillId="35" borderId="38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238125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333375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3" customWidth="1"/>
    <col min="2" max="2" width="10.57421875" style="3" customWidth="1"/>
    <col min="3" max="34" width="10.57421875" style="4" customWidth="1"/>
    <col min="35" max="35" width="9.140625" style="4" customWidth="1"/>
    <col min="36" max="16384" width="9.140625" style="1" customWidth="1"/>
  </cols>
  <sheetData>
    <row r="1" ht="15">
      <c r="A1" s="2" t="s">
        <v>13</v>
      </c>
    </row>
    <row r="2" spans="1:2" ht="45" customHeight="1">
      <c r="A2" s="5"/>
      <c r="B2" s="5"/>
    </row>
    <row r="3" spans="1:2" ht="15.75" thickBot="1">
      <c r="A3" s="5"/>
      <c r="B3" s="6" t="s">
        <v>14</v>
      </c>
    </row>
    <row r="4" spans="1:20" ht="15.75" thickBot="1">
      <c r="A4" s="7" t="s">
        <v>12</v>
      </c>
      <c r="B4" s="8">
        <v>4</v>
      </c>
      <c r="C4" s="9">
        <v>5</v>
      </c>
      <c r="D4" s="9">
        <v>6</v>
      </c>
      <c r="E4" s="9">
        <v>7</v>
      </c>
      <c r="F4" s="9">
        <v>8</v>
      </c>
      <c r="G4" s="9">
        <v>9</v>
      </c>
      <c r="H4" s="9">
        <v>10</v>
      </c>
      <c r="I4" s="9">
        <v>11</v>
      </c>
      <c r="J4" s="9">
        <v>12</v>
      </c>
      <c r="K4" s="9">
        <v>13</v>
      </c>
      <c r="L4" s="9">
        <v>14</v>
      </c>
      <c r="M4" s="9">
        <v>15</v>
      </c>
      <c r="N4" s="9">
        <v>16</v>
      </c>
      <c r="O4" s="9">
        <v>17</v>
      </c>
      <c r="P4" s="9">
        <v>18</v>
      </c>
      <c r="Q4" s="9">
        <v>19</v>
      </c>
      <c r="R4" s="10">
        <v>20</v>
      </c>
      <c r="S4" s="3"/>
      <c r="T4" s="5"/>
    </row>
    <row r="5" spans="1:19" ht="15">
      <c r="A5" s="11">
        <v>128</v>
      </c>
      <c r="B5" s="12">
        <v>3.6263326721915723</v>
      </c>
      <c r="C5" s="13">
        <v>3.24259474345605</v>
      </c>
      <c r="D5" s="13">
        <v>2.8588568147205256</v>
      </c>
      <c r="E5" s="13">
        <v>2.475118885985001</v>
      </c>
      <c r="F5" s="13">
        <v>2.1009964491404403</v>
      </c>
      <c r="G5" s="13">
        <v>1.7649227037966104</v>
      </c>
      <c r="H5" s="13">
        <v>1.4782304457920483</v>
      </c>
      <c r="I5" s="13">
        <v>1.2434222260673062</v>
      </c>
      <c r="J5" s="13">
        <v>1.0894709695537175</v>
      </c>
      <c r="K5" s="13">
        <v>0.9682663866656418</v>
      </c>
      <c r="L5" s="13">
        <v>0.856169808304812</v>
      </c>
      <c r="M5" s="13">
        <v>0.7515011236758062</v>
      </c>
      <c r="N5" s="13">
        <v>0.6532137616322616</v>
      </c>
      <c r="O5" s="13">
        <v>0.5604516946592439</v>
      </c>
      <c r="P5" s="13">
        <v>0.4725058185286402</v>
      </c>
      <c r="Q5" s="13">
        <v>0.38455994239803715</v>
      </c>
      <c r="R5" s="14">
        <v>0.29661406626743303</v>
      </c>
      <c r="S5" s="15"/>
    </row>
    <row r="6" spans="1:18" ht="15">
      <c r="A6" s="11">
        <v>144</v>
      </c>
      <c r="B6" s="12">
        <v>3.994458169385644</v>
      </c>
      <c r="C6" s="13">
        <v>3.5009841009640703</v>
      </c>
      <c r="D6" s="13">
        <v>3.0075100325424935</v>
      </c>
      <c r="E6" s="13">
        <v>2.5140359641209167</v>
      </c>
      <c r="F6" s="13">
        <v>2.110631787518478</v>
      </c>
      <c r="G6" s="13">
        <v>1.7733097955577708</v>
      </c>
      <c r="H6" s="13">
        <v>1.4883108836194332</v>
      </c>
      <c r="I6" s="13">
        <v>1.254260155252126</v>
      </c>
      <c r="J6" s="13">
        <v>1.0988040200493776</v>
      </c>
      <c r="K6" s="13">
        <v>0.976362570392562</v>
      </c>
      <c r="L6" s="13">
        <v>0.8628843179277739</v>
      </c>
      <c r="M6" s="13">
        <v>0.7575321556965635</v>
      </c>
      <c r="N6" s="13">
        <v>0.6593390263640084</v>
      </c>
      <c r="O6" s="13">
        <v>0.5675139395706958</v>
      </c>
      <c r="P6" s="13">
        <v>0.4814016656674957</v>
      </c>
      <c r="Q6" s="13">
        <v>0.3952893917642961</v>
      </c>
      <c r="R6" s="14">
        <v>0.3091771178610953</v>
      </c>
    </row>
    <row r="7" spans="1:18" ht="15">
      <c r="A7" s="11">
        <v>160</v>
      </c>
      <c r="B7" s="12">
        <v>4.464276179441872</v>
      </c>
      <c r="C7" s="13">
        <v>3.8307520053592574</v>
      </c>
      <c r="D7" s="13">
        <v>3.1972278312766385</v>
      </c>
      <c r="E7" s="13">
        <v>2.563703657194019</v>
      </c>
      <c r="F7" s="13">
        <v>2.121583533312843</v>
      </c>
      <c r="G7" s="13">
        <v>1.7840137723032605</v>
      </c>
      <c r="H7" s="13">
        <v>1.5011759833657323</v>
      </c>
      <c r="I7" s="13">
        <v>1.2680919989074915</v>
      </c>
      <c r="J7" s="13">
        <v>1.110715271090252</v>
      </c>
      <c r="K7" s="13">
        <v>0.9866952774629069</v>
      </c>
      <c r="L7" s="13">
        <v>0.8714536715140054</v>
      </c>
      <c r="M7" s="13">
        <v>0.7652292249954166</v>
      </c>
      <c r="N7" s="13">
        <v>0.6671563596084368</v>
      </c>
      <c r="O7" s="13">
        <v>0.5765270882825303</v>
      </c>
      <c r="P7" s="13">
        <v>0.4927549384845049</v>
      </c>
      <c r="Q7" s="13">
        <v>0.4089827886864801</v>
      </c>
      <c r="R7" s="14">
        <v>0.3252106388884541</v>
      </c>
    </row>
    <row r="8" spans="1:18" ht="15">
      <c r="A8" s="11">
        <v>176</v>
      </c>
      <c r="B8" s="12">
        <v>4.934094189498101</v>
      </c>
      <c r="C8" s="13">
        <v>4.160519909754445</v>
      </c>
      <c r="D8" s="13">
        <v>3.3869456300107834</v>
      </c>
      <c r="E8" s="13">
        <v>2.613371350267121</v>
      </c>
      <c r="F8" s="13">
        <v>2.1325352791072074</v>
      </c>
      <c r="G8" s="13">
        <v>1.7947177490487505</v>
      </c>
      <c r="H8" s="13">
        <v>1.5140410831120317</v>
      </c>
      <c r="I8" s="13">
        <v>1.2819238425628572</v>
      </c>
      <c r="J8" s="13">
        <v>1.1226265221311262</v>
      </c>
      <c r="K8" s="13">
        <v>0.9970279845332516</v>
      </c>
      <c r="L8" s="13">
        <v>0.8800230251002371</v>
      </c>
      <c r="M8" s="13">
        <v>0.7729262942942696</v>
      </c>
      <c r="N8" s="13">
        <v>0.6749736928528651</v>
      </c>
      <c r="O8" s="13">
        <v>0.5855402369943646</v>
      </c>
      <c r="P8" s="13">
        <v>0.5041082113015142</v>
      </c>
      <c r="Q8" s="13">
        <v>0.4226761856086641</v>
      </c>
      <c r="R8" s="14">
        <v>0.3412441599158129</v>
      </c>
    </row>
    <row r="9" spans="1:18" ht="15">
      <c r="A9" s="11">
        <v>192</v>
      </c>
      <c r="B9" s="12">
        <v>5.403912199554329</v>
      </c>
      <c r="C9" s="13">
        <v>4.490287814149632</v>
      </c>
      <c r="D9" s="13">
        <v>3.576663428744928</v>
      </c>
      <c r="E9" s="13">
        <v>2.6630390433402233</v>
      </c>
      <c r="F9" s="13">
        <v>2.1434870249015723</v>
      </c>
      <c r="G9" s="13">
        <v>1.8054217257942404</v>
      </c>
      <c r="H9" s="13">
        <v>1.5269061828583308</v>
      </c>
      <c r="I9" s="13">
        <v>1.2957556862182227</v>
      </c>
      <c r="J9" s="13">
        <v>1.1345377731720008</v>
      </c>
      <c r="K9" s="13">
        <v>1.0073606916035964</v>
      </c>
      <c r="L9" s="13">
        <v>0.8885923786864688</v>
      </c>
      <c r="M9" s="13">
        <v>0.7806233635931227</v>
      </c>
      <c r="N9" s="13">
        <v>0.6827910260972934</v>
      </c>
      <c r="O9" s="13">
        <v>0.594553385706199</v>
      </c>
      <c r="P9" s="13">
        <v>0.5154614841185234</v>
      </c>
      <c r="Q9" s="13">
        <v>0.4363695825308481</v>
      </c>
      <c r="R9" s="14">
        <v>0.3572776809431717</v>
      </c>
    </row>
    <row r="10" spans="1:18" ht="15">
      <c r="A10" s="11">
        <v>208</v>
      </c>
      <c r="B10" s="12">
        <v>5.873730209610557</v>
      </c>
      <c r="C10" s="13">
        <v>4.820055718544819</v>
      </c>
      <c r="D10" s="13">
        <v>3.766381227479073</v>
      </c>
      <c r="E10" s="13">
        <v>2.7127067364133257</v>
      </c>
      <c r="F10" s="13">
        <v>2.154835859068396</v>
      </c>
      <c r="G10" s="13">
        <v>1.8161257025397302</v>
      </c>
      <c r="H10" s="13">
        <v>1.53977128260463</v>
      </c>
      <c r="I10" s="13">
        <v>1.3095875298735882</v>
      </c>
      <c r="J10" s="13">
        <v>1.146449024212875</v>
      </c>
      <c r="K10" s="13">
        <v>1.0176933986739412</v>
      </c>
      <c r="L10" s="13">
        <v>0.8971617322727004</v>
      </c>
      <c r="M10" s="13">
        <v>0.7883204328919757</v>
      </c>
      <c r="N10" s="13">
        <v>0.6906083593417217</v>
      </c>
      <c r="O10" s="13">
        <v>0.6035665344180334</v>
      </c>
      <c r="P10" s="13">
        <v>0.5268147569355327</v>
      </c>
      <c r="Q10" s="13">
        <v>0.4500629794530321</v>
      </c>
      <c r="R10" s="14">
        <v>0.3733112019705305</v>
      </c>
    </row>
    <row r="11" spans="1:18" ht="15">
      <c r="A11" s="11">
        <v>224</v>
      </c>
      <c r="B11" s="12">
        <v>6.343548219666788</v>
      </c>
      <c r="C11" s="13">
        <v>5.149823622940008</v>
      </c>
      <c r="D11" s="13">
        <v>3.9560990262132174</v>
      </c>
      <c r="E11" s="13">
        <v>2.762374429486428</v>
      </c>
      <c r="F11" s="13">
        <v>2.17127577937817</v>
      </c>
      <c r="G11" s="13">
        <v>1.8268296792852197</v>
      </c>
      <c r="H11" s="13">
        <v>1.55263638235093</v>
      </c>
      <c r="I11" s="13">
        <v>1.3234193735289534</v>
      </c>
      <c r="J11" s="13">
        <v>1.1583602752537494</v>
      </c>
      <c r="K11" s="13">
        <v>1.0280261057442857</v>
      </c>
      <c r="L11" s="13">
        <v>0.9057310858589317</v>
      </c>
      <c r="M11" s="13">
        <v>0.7960175021908289</v>
      </c>
      <c r="N11" s="13">
        <v>0.6984256925861502</v>
      </c>
      <c r="O11" s="13">
        <v>0.6125796831298673</v>
      </c>
      <c r="P11" s="13">
        <v>0.5381680297525419</v>
      </c>
      <c r="Q11" s="13">
        <v>0.46375637637521633</v>
      </c>
      <c r="R11" s="14">
        <v>0.3893447229978902</v>
      </c>
    </row>
    <row r="12" spans="1:18" ht="15">
      <c r="A12" s="11">
        <v>240</v>
      </c>
      <c r="B12" s="12">
        <v>6.8133662297230195</v>
      </c>
      <c r="C12" s="13">
        <v>5.479591527335197</v>
      </c>
      <c r="D12" s="13">
        <v>4.145816824947362</v>
      </c>
      <c r="E12" s="13">
        <v>2.8120421225595305</v>
      </c>
      <c r="F12" s="13">
        <v>2.1877156996879448</v>
      </c>
      <c r="G12" s="13">
        <v>1.8375336560307092</v>
      </c>
      <c r="H12" s="13">
        <v>1.5655014820972297</v>
      </c>
      <c r="I12" s="13">
        <v>1.3372512171843187</v>
      </c>
      <c r="J12" s="13">
        <v>1.1702715262946237</v>
      </c>
      <c r="K12" s="13">
        <v>1.0383588128146302</v>
      </c>
      <c r="L12" s="13">
        <v>0.914300439445163</v>
      </c>
      <c r="M12" s="13">
        <v>0.8037145714896821</v>
      </c>
      <c r="N12" s="13">
        <v>0.7062430258305785</v>
      </c>
      <c r="O12" s="13">
        <v>0.6215928318417013</v>
      </c>
      <c r="P12" s="13">
        <v>0.5495213025695509</v>
      </c>
      <c r="Q12" s="13">
        <v>0.47744977329740057</v>
      </c>
      <c r="R12" s="14">
        <v>0.4053782440252498</v>
      </c>
    </row>
    <row r="13" spans="1:18" ht="15">
      <c r="A13" s="11">
        <v>256</v>
      </c>
      <c r="B13" s="12">
        <v>7.283184239779251</v>
      </c>
      <c r="C13" s="13">
        <v>5.809359431730385</v>
      </c>
      <c r="D13" s="13">
        <v>4.335534623681506</v>
      </c>
      <c r="E13" s="13">
        <v>2.861709815632633</v>
      </c>
      <c r="F13" s="13">
        <v>2.204155619997719</v>
      </c>
      <c r="G13" s="13">
        <v>1.8482376327761987</v>
      </c>
      <c r="H13" s="13">
        <v>1.5783665818435297</v>
      </c>
      <c r="I13" s="13">
        <v>1.351083060839684</v>
      </c>
      <c r="J13" s="13">
        <v>1.1821827773354978</v>
      </c>
      <c r="K13" s="13">
        <v>1.0486915198849747</v>
      </c>
      <c r="L13" s="13">
        <v>0.9228697930313944</v>
      </c>
      <c r="M13" s="13">
        <v>0.8114116407885353</v>
      </c>
      <c r="N13" s="13">
        <v>0.714060359075007</v>
      </c>
      <c r="O13" s="13">
        <v>0.6306059805535353</v>
      </c>
      <c r="P13" s="13">
        <v>0.56087457538656</v>
      </c>
      <c r="Q13" s="13">
        <v>0.4911431702195848</v>
      </c>
      <c r="R13" s="14">
        <v>0.4214117650526094</v>
      </c>
    </row>
    <row r="14" spans="1:18" ht="15">
      <c r="A14" s="11">
        <v>272</v>
      </c>
      <c r="B14" s="12">
        <v>7.717742023341975</v>
      </c>
      <c r="C14" s="13">
        <v>6.139127336125573</v>
      </c>
      <c r="D14" s="13">
        <v>4.525252422415651</v>
      </c>
      <c r="E14" s="13">
        <v>2.911377508705735</v>
      </c>
      <c r="F14" s="13">
        <v>2.220224633553395</v>
      </c>
      <c r="G14" s="13">
        <v>1.8589416095216882</v>
      </c>
      <c r="H14" s="13">
        <v>1.5912316815898295</v>
      </c>
      <c r="I14" s="13">
        <v>1.3649149044950493</v>
      </c>
      <c r="J14" s="13">
        <v>1.1940940283763721</v>
      </c>
      <c r="K14" s="13">
        <v>1.0590242269553192</v>
      </c>
      <c r="L14" s="13">
        <v>0.9314391466176258</v>
      </c>
      <c r="M14" s="13">
        <v>0.8191087100873884</v>
      </c>
      <c r="N14" s="13">
        <v>0.7218776923194353</v>
      </c>
      <c r="O14" s="13">
        <v>0.6396191292653693</v>
      </c>
      <c r="P14" s="13">
        <v>0.5722278482035692</v>
      </c>
      <c r="Q14" s="13">
        <v>0.504836567141769</v>
      </c>
      <c r="R14" s="14">
        <v>0.4374452860799689</v>
      </c>
    </row>
    <row r="15" spans="1:18" ht="15">
      <c r="A15" s="11">
        <v>288</v>
      </c>
      <c r="B15" s="12">
        <v>7.915114626644958</v>
      </c>
      <c r="C15" s="13">
        <v>6.468895240520754</v>
      </c>
      <c r="D15" s="13">
        <v>4.7149702211497955</v>
      </c>
      <c r="E15" s="13">
        <v>2.961045201778838</v>
      </c>
      <c r="F15" s="13">
        <v>2.23379866638776</v>
      </c>
      <c r="G15" s="13">
        <v>1.8696455862671786</v>
      </c>
      <c r="H15" s="13">
        <v>1.6040967813361287</v>
      </c>
      <c r="I15" s="13">
        <v>1.378746748150414</v>
      </c>
      <c r="J15" s="13">
        <v>1.2060052794172471</v>
      </c>
      <c r="K15" s="13">
        <v>1.0693569340256632</v>
      </c>
      <c r="L15" s="13">
        <v>0.9400085002038581</v>
      </c>
      <c r="M15" s="13">
        <v>0.8268057793862413</v>
      </c>
      <c r="N15" s="13">
        <v>0.7296950255638631</v>
      </c>
      <c r="O15" s="13">
        <v>0.6486322779772037</v>
      </c>
      <c r="P15" s="13">
        <v>0.5835811210205785</v>
      </c>
      <c r="Q15" s="13">
        <v>0.5185299640639528</v>
      </c>
      <c r="R15" s="14">
        <v>0.45347880710732746</v>
      </c>
    </row>
    <row r="16" spans="1:18" ht="15">
      <c r="A16" s="11">
        <v>304</v>
      </c>
      <c r="B16" s="12">
        <v>8.089676614135946</v>
      </c>
      <c r="C16" s="13">
        <v>6.662438676884719</v>
      </c>
      <c r="D16" s="13">
        <v>4.853683811633492</v>
      </c>
      <c r="E16" s="13">
        <v>3.044928946382265</v>
      </c>
      <c r="F16" s="13">
        <v>2.270433575334702</v>
      </c>
      <c r="G16" s="13">
        <v>1.8891716695080647</v>
      </c>
      <c r="H16" s="13">
        <v>1.622748555151225</v>
      </c>
      <c r="I16" s="13">
        <v>1.396695057455849</v>
      </c>
      <c r="J16" s="13">
        <v>1.2211469000042514</v>
      </c>
      <c r="K16" s="13">
        <v>1.0812935009882374</v>
      </c>
      <c r="L16" s="13">
        <v>0.9495050592313734</v>
      </c>
      <c r="M16" s="13">
        <v>0.8347300250980391</v>
      </c>
      <c r="N16" s="13">
        <v>0.736968398588237</v>
      </c>
      <c r="O16" s="13">
        <v>0.656000312721569</v>
      </c>
      <c r="P16" s="13">
        <v>0.5924853684392152</v>
      </c>
      <c r="Q16" s="13">
        <v>0.5289704241568609</v>
      </c>
      <c r="R16" s="14">
        <v>0.46545547987450686</v>
      </c>
    </row>
    <row r="17" spans="1:18" ht="15">
      <c r="A17" s="11">
        <v>320</v>
      </c>
      <c r="B17" s="12">
        <v>8.238554507577888</v>
      </c>
      <c r="C17" s="13">
        <v>6.702597299899822</v>
      </c>
      <c r="D17" s="13">
        <v>4.93496813793604</v>
      </c>
      <c r="E17" s="13">
        <v>3.1673389759722563</v>
      </c>
      <c r="F17" s="13">
        <v>2.3330343641952167</v>
      </c>
      <c r="G17" s="13">
        <v>1.918631189654206</v>
      </c>
      <c r="H17" s="13">
        <v>1.6479159567003185</v>
      </c>
      <c r="I17" s="13">
        <v>1.4192783880942232</v>
      </c>
      <c r="J17" s="13">
        <v>1.2399258233243253</v>
      </c>
      <c r="K17" s="13">
        <v>1.0950359678288795</v>
      </c>
      <c r="L17" s="13">
        <v>0.9600456247843148</v>
      </c>
      <c r="M17" s="13">
        <v>0.8429100648841351</v>
      </c>
      <c r="N17" s="13">
        <v>0.7436292881283442</v>
      </c>
      <c r="O17" s="13">
        <v>0.6615159966916222</v>
      </c>
      <c r="P17" s="13">
        <v>0.5986320840499103</v>
      </c>
      <c r="Q17" s="13">
        <v>0.535748171408198</v>
      </c>
      <c r="R17" s="14">
        <v>0.47286425876648586</v>
      </c>
    </row>
    <row r="18" spans="1:18" ht="15">
      <c r="A18" s="11">
        <v>336</v>
      </c>
      <c r="B18" s="12">
        <v>8.387432401019831</v>
      </c>
      <c r="C18" s="13">
        <v>6.742755922914926</v>
      </c>
      <c r="D18" s="13">
        <v>5.016252464238587</v>
      </c>
      <c r="E18" s="13">
        <v>3.289749005562248</v>
      </c>
      <c r="F18" s="13">
        <v>2.3956351530557316</v>
      </c>
      <c r="G18" s="13">
        <v>1.9480907098003475</v>
      </c>
      <c r="H18" s="13">
        <v>1.6730833582494122</v>
      </c>
      <c r="I18" s="13">
        <v>1.4418617187325975</v>
      </c>
      <c r="J18" s="13">
        <v>1.2587047466443995</v>
      </c>
      <c r="K18" s="13">
        <v>1.1087784346695213</v>
      </c>
      <c r="L18" s="13">
        <v>0.9705861903372562</v>
      </c>
      <c r="M18" s="13">
        <v>0.851090104670231</v>
      </c>
      <c r="N18" s="13">
        <v>0.7502901776684512</v>
      </c>
      <c r="O18" s="13">
        <v>0.6670316806616755</v>
      </c>
      <c r="P18" s="13">
        <v>0.6047787996606055</v>
      </c>
      <c r="Q18" s="13">
        <v>0.542525918659535</v>
      </c>
      <c r="R18" s="14">
        <v>0.48027303765846485</v>
      </c>
    </row>
    <row r="19" spans="1:18" ht="15">
      <c r="A19" s="11">
        <v>352</v>
      </c>
      <c r="B19" s="12">
        <v>8.479384245563242</v>
      </c>
      <c r="C19" s="13">
        <v>6.790309175426246</v>
      </c>
      <c r="D19" s="13">
        <v>5.101234105289243</v>
      </c>
      <c r="E19" s="13">
        <v>3.4121590351522393</v>
      </c>
      <c r="F19" s="13">
        <v>2.4582359419162465</v>
      </c>
      <c r="G19" s="13">
        <v>1.9775502299464893</v>
      </c>
      <c r="H19" s="13">
        <v>1.6982507597985057</v>
      </c>
      <c r="I19" s="13">
        <v>1.464445049370972</v>
      </c>
      <c r="J19" s="13">
        <v>1.2774836699644738</v>
      </c>
      <c r="K19" s="13">
        <v>1.122520901510163</v>
      </c>
      <c r="L19" s="13">
        <v>0.9811267558901975</v>
      </c>
      <c r="M19" s="13">
        <v>0.8592701444563275</v>
      </c>
      <c r="N19" s="13">
        <v>0.756951067208558</v>
      </c>
      <c r="O19" s="13">
        <v>0.6725473646317289</v>
      </c>
      <c r="P19" s="13">
        <v>0.610925515271301</v>
      </c>
      <c r="Q19" s="13">
        <v>0.5493036659108728</v>
      </c>
      <c r="R19" s="14">
        <v>0.4876818165504446</v>
      </c>
    </row>
    <row r="20" spans="1:18" ht="15">
      <c r="A20" s="11">
        <v>368</v>
      </c>
      <c r="B20" s="12">
        <v>8.502852936135248</v>
      </c>
      <c r="C20" s="13">
        <v>6.846758312337579</v>
      </c>
      <c r="D20" s="13">
        <v>5.190663688539905</v>
      </c>
      <c r="E20" s="13">
        <v>3.5345690647422314</v>
      </c>
      <c r="F20" s="13">
        <v>2.5208367307767614</v>
      </c>
      <c r="G20" s="13">
        <v>2.0070097500926316</v>
      </c>
      <c r="H20" s="13">
        <v>1.7234181613475992</v>
      </c>
      <c r="I20" s="13">
        <v>1.487028380009347</v>
      </c>
      <c r="J20" s="13">
        <v>1.2962625932845488</v>
      </c>
      <c r="K20" s="13">
        <v>1.1362633683508037</v>
      </c>
      <c r="L20" s="13">
        <v>0.9916673214431388</v>
      </c>
      <c r="M20" s="13">
        <v>0.8674501842424246</v>
      </c>
      <c r="N20" s="13">
        <v>0.7636119567486643</v>
      </c>
      <c r="O20" s="13">
        <v>0.6780630486017825</v>
      </c>
      <c r="P20" s="13">
        <v>0.6170722308819968</v>
      </c>
      <c r="Q20" s="13">
        <v>0.556081413162211</v>
      </c>
      <c r="R20" s="14">
        <v>0.4950905954424254</v>
      </c>
    </row>
    <row r="21" spans="1:18" ht="15">
      <c r="A21" s="11">
        <v>384</v>
      </c>
      <c r="B21" s="12">
        <v>8.52756393908957</v>
      </c>
      <c r="C21" s="13">
        <v>6.8956635085971225</v>
      </c>
      <c r="D21" s="13">
        <v>5.276321301464673</v>
      </c>
      <c r="E21" s="13">
        <v>3.656979094332223</v>
      </c>
      <c r="F21" s="13">
        <v>2.5834375196372763</v>
      </c>
      <c r="G21" s="13">
        <v>2.036469270238774</v>
      </c>
      <c r="H21" s="13">
        <v>1.7485855628966926</v>
      </c>
      <c r="I21" s="13">
        <v>1.5096117106477216</v>
      </c>
      <c r="J21" s="13">
        <v>1.3150415166046234</v>
      </c>
      <c r="K21" s="13">
        <v>1.1500058351914448</v>
      </c>
      <c r="L21" s="13">
        <v>1.0022078869960802</v>
      </c>
      <c r="M21" s="13">
        <v>0.8756302240285213</v>
      </c>
      <c r="N21" s="13">
        <v>0.7702728462887709</v>
      </c>
      <c r="O21" s="13">
        <v>0.6835787325718361</v>
      </c>
      <c r="P21" s="13">
        <v>0.6232189464926923</v>
      </c>
      <c r="Q21" s="13">
        <v>0.5628591604135488</v>
      </c>
      <c r="R21" s="14">
        <v>0.5024993743344052</v>
      </c>
    </row>
    <row r="22" spans="1:18" ht="15">
      <c r="A22" s="11">
        <v>400</v>
      </c>
      <c r="B22" s="12">
        <v>8.555183152634628</v>
      </c>
      <c r="C22" s="13">
        <v>6.9269085990638235</v>
      </c>
      <c r="D22" s="13">
        <v>5.353148861493021</v>
      </c>
      <c r="E22" s="13">
        <v>3.779389123922215</v>
      </c>
      <c r="F22" s="13">
        <v>2.646038308497791</v>
      </c>
      <c r="G22" s="13">
        <v>2.0659287903849153</v>
      </c>
      <c r="H22" s="13">
        <v>1.7737529644457861</v>
      </c>
      <c r="I22" s="13">
        <v>1.5321950412860963</v>
      </c>
      <c r="J22" s="13">
        <v>1.3338204399246973</v>
      </c>
      <c r="K22" s="13">
        <v>1.163748302032087</v>
      </c>
      <c r="L22" s="13">
        <v>1.0127484525490213</v>
      </c>
      <c r="M22" s="13">
        <v>0.8838102638146175</v>
      </c>
      <c r="N22" s="13">
        <v>0.7769337358288783</v>
      </c>
      <c r="O22" s="13">
        <v>0.6890944165418896</v>
      </c>
      <c r="P22" s="13">
        <v>0.6293656621033872</v>
      </c>
      <c r="Q22" s="13">
        <v>0.569636907664885</v>
      </c>
      <c r="R22" s="14">
        <v>0.5099081532263827</v>
      </c>
    </row>
    <row r="23" spans="1:18" ht="15">
      <c r="A23" s="11">
        <v>416</v>
      </c>
      <c r="B23" s="12">
        <v>8.58085911229121</v>
      </c>
      <c r="C23" s="13">
        <v>6.958376039098208</v>
      </c>
      <c r="D23" s="13">
        <v>5.43008759630521</v>
      </c>
      <c r="E23" s="13">
        <v>3.9017991535122065</v>
      </c>
      <c r="F23" s="13">
        <v>2.7086390973583065</v>
      </c>
      <c r="G23" s="13">
        <v>2.0953883105310567</v>
      </c>
      <c r="H23" s="13">
        <v>1.7989203659948798</v>
      </c>
      <c r="I23" s="13">
        <v>1.5547783719244708</v>
      </c>
      <c r="J23" s="13">
        <v>1.3525993632447713</v>
      </c>
      <c r="K23" s="13">
        <v>1.1774907688727287</v>
      </c>
      <c r="L23" s="13">
        <v>1.0232890181019627</v>
      </c>
      <c r="M23" s="13">
        <v>0.8919903036007136</v>
      </c>
      <c r="N23" s="13">
        <v>0.7835946253689854</v>
      </c>
      <c r="O23" s="13">
        <v>0.6946101005119433</v>
      </c>
      <c r="P23" s="13">
        <v>0.6355123777140823</v>
      </c>
      <c r="Q23" s="13">
        <v>0.5764146549162215</v>
      </c>
      <c r="R23" s="14">
        <v>0.5173169321183606</v>
      </c>
    </row>
    <row r="24" spans="1:18" ht="15">
      <c r="A24" s="11">
        <v>432</v>
      </c>
      <c r="B24" s="12">
        <v>8.595049430397125</v>
      </c>
      <c r="C24" s="13">
        <v>6.991157680765479</v>
      </c>
      <c r="D24" s="13">
        <v>5.507683431933842</v>
      </c>
      <c r="E24" s="13">
        <v>4.024209183102198</v>
      </c>
      <c r="F24" s="13">
        <v>2.7712398862188214</v>
      </c>
      <c r="G24" s="13">
        <v>2.1248478306771985</v>
      </c>
      <c r="H24" s="13">
        <v>1.8240877675439733</v>
      </c>
      <c r="I24" s="13">
        <v>1.5773617025628455</v>
      </c>
      <c r="J24" s="13">
        <v>1.3713782865648456</v>
      </c>
      <c r="K24" s="13">
        <v>1.1912332357133706</v>
      </c>
      <c r="L24" s="13">
        <v>1.0338295836549038</v>
      </c>
      <c r="M24" s="13">
        <v>0.9001703433868097</v>
      </c>
      <c r="N24" s="13">
        <v>0.7902555149090918</v>
      </c>
      <c r="O24" s="13">
        <v>0.7001257844819968</v>
      </c>
      <c r="P24" s="13">
        <v>0.641659093324778</v>
      </c>
      <c r="Q24" s="13">
        <v>0.5831924021675593</v>
      </c>
      <c r="R24" s="14">
        <v>0.5247257110103408</v>
      </c>
    </row>
    <row r="25" spans="1:18" ht="15">
      <c r="A25" s="11">
        <v>448</v>
      </c>
      <c r="B25" s="12">
        <v>8.609239748503041</v>
      </c>
      <c r="C25" s="13">
        <v>7.02393932243275</v>
      </c>
      <c r="D25" s="13">
        <v>5.585279267562473</v>
      </c>
      <c r="E25" s="13">
        <v>4.14661921269219</v>
      </c>
      <c r="F25" s="13">
        <v>2.8338406750793363</v>
      </c>
      <c r="G25" s="13">
        <v>2.15430735082334</v>
      </c>
      <c r="H25" s="13">
        <v>1.8492551690930668</v>
      </c>
      <c r="I25" s="13">
        <v>1.5999450332012202</v>
      </c>
      <c r="J25" s="13">
        <v>1.3901572098849198</v>
      </c>
      <c r="K25" s="13">
        <v>1.2049757025540124</v>
      </c>
      <c r="L25" s="13">
        <v>1.0443701492078452</v>
      </c>
      <c r="M25" s="13">
        <v>0.9083503831729057</v>
      </c>
      <c r="N25" s="13">
        <v>0.7969164044491982</v>
      </c>
      <c r="O25" s="13">
        <v>0.7056414684520504</v>
      </c>
      <c r="P25" s="13">
        <v>0.6478058089354737</v>
      </c>
      <c r="Q25" s="13">
        <v>0.589970149418897</v>
      </c>
      <c r="R25" s="14">
        <v>0.5321344899023209</v>
      </c>
    </row>
    <row r="26" spans="1:18" ht="15">
      <c r="A26" s="11">
        <v>464</v>
      </c>
      <c r="B26" s="12">
        <v>8.632689630624188</v>
      </c>
      <c r="C26" s="13">
        <v>7.108468718840756</v>
      </c>
      <c r="D26" s="13">
        <v>5.663643378897329</v>
      </c>
      <c r="E26" s="13">
        <v>4.2188180389539</v>
      </c>
      <c r="F26" s="13">
        <v>2.8711064380409588</v>
      </c>
      <c r="G26" s="13">
        <v>2.1930612115320347</v>
      </c>
      <c r="H26" s="13">
        <v>1.8887325440080027</v>
      </c>
      <c r="I26" s="13">
        <v>1.6304394269594331</v>
      </c>
      <c r="J26" s="13">
        <v>1.4159285171892675</v>
      </c>
      <c r="K26" s="13">
        <v>1.2300182181994932</v>
      </c>
      <c r="L26" s="13">
        <v>1.0671941643580973</v>
      </c>
      <c r="M26" s="13">
        <v>0.9286128838767508</v>
      </c>
      <c r="N26" s="13">
        <v>0.8145093591753507</v>
      </c>
      <c r="O26" s="13">
        <v>0.7207431223726618</v>
      </c>
      <c r="P26" s="13">
        <v>0.6597355771123821</v>
      </c>
      <c r="Q26" s="13">
        <v>0.5987280318521019</v>
      </c>
      <c r="R26" s="14">
        <v>0.5377204865918226</v>
      </c>
    </row>
    <row r="27" spans="1:18" ht="15">
      <c r="A27" s="11">
        <v>480</v>
      </c>
      <c r="B27" s="12">
        <v>8.656232107095875</v>
      </c>
      <c r="C27" s="13">
        <v>7.193515585589062</v>
      </c>
      <c r="D27" s="13">
        <v>5.7420151728822475</v>
      </c>
      <c r="E27" s="13">
        <v>4.2905147601754345</v>
      </c>
      <c r="F27" s="13">
        <v>2.908118854272099</v>
      </c>
      <c r="G27" s="13">
        <v>2.231908014351897</v>
      </c>
      <c r="H27" s="13">
        <v>1.9283530166635927</v>
      </c>
      <c r="I27" s="13">
        <v>1.6610129302470407</v>
      </c>
      <c r="J27" s="13">
        <v>1.441769747359602</v>
      </c>
      <c r="K27" s="13">
        <v>1.2551737327592218</v>
      </c>
      <c r="L27" s="13">
        <v>1.0901410122935595</v>
      </c>
      <c r="M27" s="13">
        <v>0.9489962075070029</v>
      </c>
      <c r="N27" s="13">
        <v>0.8322116330308132</v>
      </c>
      <c r="O27" s="13">
        <v>0.7359406346577042</v>
      </c>
      <c r="P27" s="13">
        <v>0.6717231750095246</v>
      </c>
      <c r="Q27" s="13">
        <v>0.6075057153613446</v>
      </c>
      <c r="R27" s="14">
        <v>0.5432882557131654</v>
      </c>
    </row>
    <row r="28" spans="1:18" ht="15">
      <c r="A28" s="11">
        <v>496</v>
      </c>
      <c r="B28" s="12">
        <v>8.698804656962935</v>
      </c>
      <c r="C28" s="13">
        <v>7.243389769569272</v>
      </c>
      <c r="D28" s="13">
        <v>5.787974882175604</v>
      </c>
      <c r="E28" s="13">
        <v>4.332559994781939</v>
      </c>
      <c r="F28" s="13">
        <v>2.9451312705032384</v>
      </c>
      <c r="G28" s="13">
        <v>2.270754817171759</v>
      </c>
      <c r="H28" s="13">
        <v>1.9679734893191825</v>
      </c>
      <c r="I28" s="13">
        <v>1.6915864335346484</v>
      </c>
      <c r="J28" s="13">
        <v>1.4676109775299366</v>
      </c>
      <c r="K28" s="13">
        <v>1.2803292473189498</v>
      </c>
      <c r="L28" s="13">
        <v>1.1130878602290217</v>
      </c>
      <c r="M28" s="13">
        <v>0.9693795311372553</v>
      </c>
      <c r="N28" s="13">
        <v>0.8499139068862754</v>
      </c>
      <c r="O28" s="13">
        <v>0.7511381469427462</v>
      </c>
      <c r="P28" s="13">
        <v>0.6837107729066677</v>
      </c>
      <c r="Q28" s="13">
        <v>0.6162833988705887</v>
      </c>
      <c r="R28" s="14">
        <v>0.5488560248345103</v>
      </c>
    </row>
    <row r="29" spans="1:18" ht="15">
      <c r="A29" s="11">
        <v>512</v>
      </c>
      <c r="B29" s="12">
        <v>8.745124236416334</v>
      </c>
      <c r="C29" s="13">
        <v>7.286338437277165</v>
      </c>
      <c r="D29" s="13">
        <v>5.827552638137988</v>
      </c>
      <c r="E29" s="13">
        <v>4.368766838998814</v>
      </c>
      <c r="F29" s="13">
        <v>2.9821436867343776</v>
      </c>
      <c r="G29" s="13">
        <v>2.3096016199916214</v>
      </c>
      <c r="H29" s="13">
        <v>2.007593961974772</v>
      </c>
      <c r="I29" s="13">
        <v>1.7221599368222562</v>
      </c>
      <c r="J29" s="13">
        <v>1.4934522077002712</v>
      </c>
      <c r="K29" s="13">
        <v>1.3054847618786776</v>
      </c>
      <c r="L29" s="13">
        <v>1.136034708164484</v>
      </c>
      <c r="M29" s="13">
        <v>0.9897628547675076</v>
      </c>
      <c r="N29" s="13">
        <v>0.8676161807417375</v>
      </c>
      <c r="O29" s="13">
        <v>0.766335659227788</v>
      </c>
      <c r="P29" s="13">
        <v>0.6956983708038107</v>
      </c>
      <c r="Q29" s="13">
        <v>0.625061082379833</v>
      </c>
      <c r="R29" s="14">
        <v>0.5544237939558556</v>
      </c>
    </row>
    <row r="30" spans="1:18" ht="15">
      <c r="A30" s="11">
        <v>528</v>
      </c>
      <c r="B30" s="12">
        <v>8.791443815869735</v>
      </c>
      <c r="C30" s="13">
        <v>7.329287104985059</v>
      </c>
      <c r="D30" s="13">
        <v>5.867130394100371</v>
      </c>
      <c r="E30" s="13">
        <v>4.4049736832156885</v>
      </c>
      <c r="F30" s="13">
        <v>3.0191561029655167</v>
      </c>
      <c r="G30" s="13">
        <v>2.3484484228114835</v>
      </c>
      <c r="H30" s="13">
        <v>2.0472144346303613</v>
      </c>
      <c r="I30" s="13">
        <v>1.752733440109864</v>
      </c>
      <c r="J30" s="13">
        <v>1.5192934378706056</v>
      </c>
      <c r="K30" s="13">
        <v>1.3306402764384053</v>
      </c>
      <c r="L30" s="13">
        <v>1.1589815560999461</v>
      </c>
      <c r="M30" s="13">
        <v>1.0101461783977599</v>
      </c>
      <c r="N30" s="13">
        <v>0.8853184545971996</v>
      </c>
      <c r="O30" s="13">
        <v>0.7815331715128299</v>
      </c>
      <c r="P30" s="13">
        <v>0.7076859687009537</v>
      </c>
      <c r="Q30" s="13">
        <v>0.6338387658890774</v>
      </c>
      <c r="R30" s="14">
        <v>0.559991563077201</v>
      </c>
    </row>
    <row r="31" spans="1:18" ht="15">
      <c r="A31" s="11">
        <v>544</v>
      </c>
      <c r="B31" s="12">
        <v>8.837763395323137</v>
      </c>
      <c r="C31" s="13">
        <v>7.372235772692952</v>
      </c>
      <c r="D31" s="13">
        <v>5.906708150062755</v>
      </c>
      <c r="E31" s="13">
        <v>4.4411805274325635</v>
      </c>
      <c r="F31" s="13">
        <v>3.0561685191966563</v>
      </c>
      <c r="G31" s="13">
        <v>2.387295225631346</v>
      </c>
      <c r="H31" s="13">
        <v>2.086834907285951</v>
      </c>
      <c r="I31" s="13">
        <v>1.783306943397472</v>
      </c>
      <c r="J31" s="13">
        <v>1.5451346680409404</v>
      </c>
      <c r="K31" s="13">
        <v>1.3557957909981333</v>
      </c>
      <c r="L31" s="13">
        <v>1.1819284040354083</v>
      </c>
      <c r="M31" s="13">
        <v>1.0305295020280125</v>
      </c>
      <c r="N31" s="13">
        <v>0.9030207284526618</v>
      </c>
      <c r="O31" s="13">
        <v>0.7967306837978718</v>
      </c>
      <c r="P31" s="13">
        <v>0.7196735665980967</v>
      </c>
      <c r="Q31" s="13">
        <v>0.6426164493983219</v>
      </c>
      <c r="R31" s="14">
        <v>0.5655593321985464</v>
      </c>
    </row>
    <row r="32" spans="1:18" ht="15">
      <c r="A32" s="11">
        <v>560</v>
      </c>
      <c r="B32" s="12">
        <v>8.884326743547458</v>
      </c>
      <c r="C32" s="13">
        <v>7.415410468876563</v>
      </c>
      <c r="D32" s="13">
        <v>5.946494194205658</v>
      </c>
      <c r="E32" s="13">
        <v>4.477577919534756</v>
      </c>
      <c r="F32" s="13">
        <v>3.094893449501854</v>
      </c>
      <c r="G32" s="13">
        <v>2.4296085620900976</v>
      </c>
      <c r="H32" s="13">
        <v>2.1264553799415404</v>
      </c>
      <c r="I32" s="13">
        <v>1.8138804466850798</v>
      </c>
      <c r="J32" s="13">
        <v>1.570975898211275</v>
      </c>
      <c r="K32" s="13">
        <v>1.3809513055578613</v>
      </c>
      <c r="L32" s="13">
        <v>1.2048752519708705</v>
      </c>
      <c r="M32" s="13">
        <v>1.0509128256582647</v>
      </c>
      <c r="N32" s="13">
        <v>0.9207230023081242</v>
      </c>
      <c r="O32" s="13">
        <v>0.811928196082914</v>
      </c>
      <c r="P32" s="13">
        <v>0.7316611644952395</v>
      </c>
      <c r="Q32" s="13">
        <v>0.6513941329075653</v>
      </c>
      <c r="R32" s="14">
        <v>0.5711271013198905</v>
      </c>
    </row>
    <row r="33" spans="1:18" ht="15">
      <c r="A33" s="11">
        <v>576</v>
      </c>
      <c r="B33" s="12">
        <v>8.931109518795393</v>
      </c>
      <c r="C33" s="13">
        <v>7.458788623261531</v>
      </c>
      <c r="D33" s="13">
        <v>5.986467727727665</v>
      </c>
      <c r="E33" s="13">
        <v>4.514146832193799</v>
      </c>
      <c r="F33" s="13">
        <v>3.1351598892659847</v>
      </c>
      <c r="G33" s="13">
        <v>2.4750422783898127</v>
      </c>
      <c r="H33" s="13">
        <v>2.1660758525971304</v>
      </c>
      <c r="I33" s="13">
        <v>1.844453949972687</v>
      </c>
      <c r="J33" s="13">
        <v>1.5968171283816093</v>
      </c>
      <c r="K33" s="13">
        <v>1.406106820117589</v>
      </c>
      <c r="L33" s="13">
        <v>1.2278220999063327</v>
      </c>
      <c r="M33" s="13">
        <v>1.0712961492885165</v>
      </c>
      <c r="N33" s="13">
        <v>0.9384252761635866</v>
      </c>
      <c r="O33" s="13">
        <v>0.8271257083679563</v>
      </c>
      <c r="P33" s="13">
        <v>0.7436487623923821</v>
      </c>
      <c r="Q33" s="13">
        <v>0.6601718164168079</v>
      </c>
      <c r="R33" s="14">
        <v>0.5766948704412335</v>
      </c>
    </row>
    <row r="34" spans="1:18" ht="15">
      <c r="A34" s="11">
        <v>592</v>
      </c>
      <c r="B34" s="12">
        <v>8.977892294043327</v>
      </c>
      <c r="C34" s="13">
        <v>7.502166777646499</v>
      </c>
      <c r="D34" s="13">
        <v>6.026441261249673</v>
      </c>
      <c r="E34" s="13">
        <v>4.550715744852843</v>
      </c>
      <c r="F34" s="13">
        <v>3.1754263290301155</v>
      </c>
      <c r="G34" s="13">
        <v>2.520475994689528</v>
      </c>
      <c r="H34" s="13">
        <v>2.20569632525272</v>
      </c>
      <c r="I34" s="13">
        <v>1.8750274532602944</v>
      </c>
      <c r="J34" s="13">
        <v>1.6226583585519436</v>
      </c>
      <c r="K34" s="13">
        <v>1.431262334677317</v>
      </c>
      <c r="L34" s="13">
        <v>1.2507689478417947</v>
      </c>
      <c r="M34" s="13">
        <v>1.0916794729187684</v>
      </c>
      <c r="N34" s="13">
        <v>0.9561275500190491</v>
      </c>
      <c r="O34" s="13">
        <v>0.8423232206529986</v>
      </c>
      <c r="P34" s="13">
        <v>0.7556363602895246</v>
      </c>
      <c r="Q34" s="13">
        <v>0.6689494999260504</v>
      </c>
      <c r="R34" s="14">
        <v>0.5822626395625764</v>
      </c>
    </row>
    <row r="35" spans="1:18" ht="15">
      <c r="A35" s="11">
        <v>608</v>
      </c>
      <c r="B35" s="12">
        <v>9.024675069291263</v>
      </c>
      <c r="C35" s="13">
        <v>7.545544932031467</v>
      </c>
      <c r="D35" s="13">
        <v>6.06641479477168</v>
      </c>
      <c r="E35" s="13">
        <v>4.587284657511886</v>
      </c>
      <c r="F35" s="13">
        <v>3.2156927687942463</v>
      </c>
      <c r="G35" s="13">
        <v>2.565909710989243</v>
      </c>
      <c r="H35" s="13">
        <v>2.24531679790831</v>
      </c>
      <c r="I35" s="13">
        <v>1.9056009565479017</v>
      </c>
      <c r="J35" s="13">
        <v>1.6484995887222782</v>
      </c>
      <c r="K35" s="13">
        <v>1.456417849237045</v>
      </c>
      <c r="L35" s="13">
        <v>1.2737157957772571</v>
      </c>
      <c r="M35" s="13">
        <v>1.1120627965490204</v>
      </c>
      <c r="N35" s="13">
        <v>0.9738298238745118</v>
      </c>
      <c r="O35" s="13">
        <v>0.857520732938041</v>
      </c>
      <c r="P35" s="13">
        <v>0.7676239581866673</v>
      </c>
      <c r="Q35" s="13">
        <v>0.677727183435293</v>
      </c>
      <c r="R35" s="14">
        <v>0.5878304086839194</v>
      </c>
    </row>
    <row r="36" spans="1:18" ht="15">
      <c r="A36" s="11">
        <v>624</v>
      </c>
      <c r="B36" s="12">
        <v>9.071559391397978</v>
      </c>
      <c r="C36" s="13">
        <v>7.589017243193029</v>
      </c>
      <c r="D36" s="13">
        <v>6.106475094988094</v>
      </c>
      <c r="E36" s="13">
        <v>4.6239329467831505</v>
      </c>
      <c r="F36" s="13">
        <v>3.25454656954149</v>
      </c>
      <c r="G36" s="13">
        <v>2.608483911711348</v>
      </c>
      <c r="H36" s="13">
        <v>2.2849372705638995</v>
      </c>
      <c r="I36" s="13">
        <v>1.9361744598355095</v>
      </c>
      <c r="J36" s="13">
        <v>1.6743408188926128</v>
      </c>
      <c r="K36" s="13">
        <v>1.481573363796773</v>
      </c>
      <c r="L36" s="13">
        <v>1.2966626437127193</v>
      </c>
      <c r="M36" s="13">
        <v>1.1324461201792726</v>
      </c>
      <c r="N36" s="13">
        <v>0.9915320977299743</v>
      </c>
      <c r="O36" s="13">
        <v>0.8727182452230833</v>
      </c>
      <c r="P36" s="13">
        <v>0.77961155608381</v>
      </c>
      <c r="Q36" s="13">
        <v>0.6865048669445359</v>
      </c>
      <c r="R36" s="14">
        <v>0.5933981778052629</v>
      </c>
    </row>
    <row r="37" spans="1:18" ht="15.75" thickBot="1">
      <c r="A37" s="16">
        <v>640</v>
      </c>
      <c r="B37" s="17">
        <v>9.118809994398394</v>
      </c>
      <c r="C37" s="18">
        <v>7.6328291791218525</v>
      </c>
      <c r="D37" s="18">
        <v>6.146848363845322</v>
      </c>
      <c r="E37" s="18">
        <v>4.660867548568785</v>
      </c>
      <c r="F37" s="18">
        <v>3.288304962239638</v>
      </c>
      <c r="G37" s="18">
        <v>2.6407438010513573</v>
      </c>
      <c r="H37" s="18">
        <v>2.324557743219489</v>
      </c>
      <c r="I37" s="18">
        <v>1.9667479631231173</v>
      </c>
      <c r="J37" s="18">
        <v>1.7001820490629473</v>
      </c>
      <c r="K37" s="18">
        <v>1.5067288783565007</v>
      </c>
      <c r="L37" s="18">
        <v>1.3196094916481815</v>
      </c>
      <c r="M37" s="18">
        <v>1.152829443809525</v>
      </c>
      <c r="N37" s="18">
        <v>1.0092343715854364</v>
      </c>
      <c r="O37" s="18">
        <v>0.8879157575081251</v>
      </c>
      <c r="P37" s="18">
        <v>0.791599153980953</v>
      </c>
      <c r="Q37" s="18">
        <v>0.6952825504537804</v>
      </c>
      <c r="R37" s="19">
        <v>0.5989659469266083</v>
      </c>
    </row>
    <row r="39" ht="15.75" thickBot="1">
      <c r="B39" s="6" t="s">
        <v>14</v>
      </c>
    </row>
    <row r="40" spans="1:18" ht="15.75" thickBot="1">
      <c r="A40" s="7" t="s">
        <v>12</v>
      </c>
      <c r="B40" s="8">
        <v>4</v>
      </c>
      <c r="C40" s="9">
        <v>5</v>
      </c>
      <c r="D40" s="9">
        <v>6</v>
      </c>
      <c r="E40" s="9">
        <v>7</v>
      </c>
      <c r="F40" s="9">
        <v>8</v>
      </c>
      <c r="G40" s="9">
        <v>9</v>
      </c>
      <c r="H40" s="9">
        <v>10</v>
      </c>
      <c r="I40" s="9">
        <v>11</v>
      </c>
      <c r="J40" s="9">
        <v>12</v>
      </c>
      <c r="K40" s="9">
        <v>13</v>
      </c>
      <c r="L40" s="9">
        <v>14</v>
      </c>
      <c r="M40" s="9">
        <v>15</v>
      </c>
      <c r="N40" s="9">
        <v>16</v>
      </c>
      <c r="O40" s="9">
        <v>17</v>
      </c>
      <c r="P40" s="9">
        <v>18</v>
      </c>
      <c r="Q40" s="9">
        <v>19</v>
      </c>
      <c r="R40" s="10">
        <v>20</v>
      </c>
    </row>
    <row r="41" spans="1:18" ht="15">
      <c r="A41" s="11">
        <v>128</v>
      </c>
      <c r="B41" s="12">
        <v>3.6263326721915723</v>
      </c>
      <c r="C41" s="13">
        <v>3.24259474345605</v>
      </c>
      <c r="D41" s="13">
        <v>2.8588568147205256</v>
      </c>
      <c r="E41" s="13">
        <v>2.475118885985001</v>
      </c>
      <c r="F41" s="13">
        <v>2.1009964491404403</v>
      </c>
      <c r="G41" s="13">
        <v>1.7649227037966104</v>
      </c>
      <c r="H41" s="13">
        <v>1.4782304457920483</v>
      </c>
      <c r="I41" s="13">
        <v>1.2434222260673062</v>
      </c>
      <c r="J41" s="13">
        <v>1.0894709695537175</v>
      </c>
      <c r="K41" s="13">
        <v>0.9682663866656418</v>
      </c>
      <c r="L41" s="13">
        <v>0.856169808304812</v>
      </c>
      <c r="M41" s="13">
        <v>0.7515011236758062</v>
      </c>
      <c r="N41" s="13">
        <v>0.6532137616322616</v>
      </c>
      <c r="O41" s="13">
        <v>0.5604516946592439</v>
      </c>
      <c r="P41" s="13">
        <v>0.4725058185286402</v>
      </c>
      <c r="Q41" s="13">
        <v>0.38455994239803715</v>
      </c>
      <c r="R41" s="14">
        <v>0.29661406626743303</v>
      </c>
    </row>
    <row r="42" spans="1:18" ht="15">
      <c r="A42" s="11">
        <v>148</v>
      </c>
      <c r="B42" s="12">
        <v>4.1119126718997006</v>
      </c>
      <c r="C42" s="13">
        <v>3.583426077062867</v>
      </c>
      <c r="D42" s="13">
        <v>3.05493948222603</v>
      </c>
      <c r="E42" s="13">
        <v>2.5264528873891923</v>
      </c>
      <c r="F42" s="13">
        <v>2.1133697239670695</v>
      </c>
      <c r="G42" s="13">
        <v>1.7759857897441431</v>
      </c>
      <c r="H42" s="13">
        <v>1.491527158556008</v>
      </c>
      <c r="I42" s="13">
        <v>1.2577181161659672</v>
      </c>
      <c r="J42" s="13">
        <v>1.101781832809596</v>
      </c>
      <c r="K42" s="13">
        <v>0.9789457471601483</v>
      </c>
      <c r="L42" s="13">
        <v>0.8650266563243317</v>
      </c>
      <c r="M42" s="13">
        <v>0.7594564230212767</v>
      </c>
      <c r="N42" s="13">
        <v>0.6612933596751155</v>
      </c>
      <c r="O42" s="13">
        <v>0.5697672267486544</v>
      </c>
      <c r="P42" s="13">
        <v>0.484239983871748</v>
      </c>
      <c r="Q42" s="13">
        <v>0.3987127409948421</v>
      </c>
      <c r="R42" s="14">
        <v>0.313185498117935</v>
      </c>
    </row>
    <row r="43" spans="1:18" ht="15">
      <c r="A43" s="11">
        <v>168</v>
      </c>
      <c r="B43" s="12">
        <v>4.699185184469986</v>
      </c>
      <c r="C43" s="13">
        <v>3.995635957556851</v>
      </c>
      <c r="D43" s="13">
        <v>3.2920867306437107</v>
      </c>
      <c r="E43" s="13">
        <v>2.5885375037305702</v>
      </c>
      <c r="F43" s="13">
        <v>2.127059406210025</v>
      </c>
      <c r="G43" s="13">
        <v>1.7893657606760056</v>
      </c>
      <c r="H43" s="13">
        <v>1.507608533238882</v>
      </c>
      <c r="I43" s="13">
        <v>1.2750079207351743</v>
      </c>
      <c r="J43" s="13">
        <v>1.116670896610689</v>
      </c>
      <c r="K43" s="13">
        <v>0.9918616309980792</v>
      </c>
      <c r="L43" s="13">
        <v>0.8757383483071213</v>
      </c>
      <c r="M43" s="13">
        <v>0.769077759644843</v>
      </c>
      <c r="N43" s="13">
        <v>0.6710650262306509</v>
      </c>
      <c r="O43" s="13">
        <v>0.5810336626384475</v>
      </c>
      <c r="P43" s="13">
        <v>0.49843157489300954</v>
      </c>
      <c r="Q43" s="13">
        <v>0.4158294871475721</v>
      </c>
      <c r="R43" s="14">
        <v>0.33322739940213353</v>
      </c>
    </row>
    <row r="44" spans="1:18" ht="15">
      <c r="A44" s="11">
        <v>188</v>
      </c>
      <c r="B44" s="12">
        <v>5.286457697040272</v>
      </c>
      <c r="C44" s="13">
        <v>4.407845838050835</v>
      </c>
      <c r="D44" s="13">
        <v>3.529233979061392</v>
      </c>
      <c r="E44" s="13">
        <v>2.6506221200719478</v>
      </c>
      <c r="F44" s="13">
        <v>2.140749088452981</v>
      </c>
      <c r="G44" s="13">
        <v>1.8027457316078679</v>
      </c>
      <c r="H44" s="13">
        <v>1.523689907921756</v>
      </c>
      <c r="I44" s="13">
        <v>1.2922977253043813</v>
      </c>
      <c r="J44" s="13">
        <v>1.131559960411782</v>
      </c>
      <c r="K44" s="13">
        <v>1.00477751483601</v>
      </c>
      <c r="L44" s="13">
        <v>0.8864500402899108</v>
      </c>
      <c r="M44" s="13">
        <v>0.7786990962684094</v>
      </c>
      <c r="N44" s="13">
        <v>0.6808366927861863</v>
      </c>
      <c r="O44" s="13">
        <v>0.5923000985282404</v>
      </c>
      <c r="P44" s="13">
        <v>0.5126231659142712</v>
      </c>
      <c r="Q44" s="13">
        <v>0.43294623330030213</v>
      </c>
      <c r="R44" s="14">
        <v>0.353269300686332</v>
      </c>
    </row>
    <row r="45" spans="1:18" ht="15">
      <c r="A45" s="11">
        <v>208</v>
      </c>
      <c r="B45" s="12">
        <v>5.873730209610557</v>
      </c>
      <c r="C45" s="13">
        <v>4.820055718544819</v>
      </c>
      <c r="D45" s="13">
        <v>3.766381227479073</v>
      </c>
      <c r="E45" s="13">
        <v>2.7127067364133257</v>
      </c>
      <c r="F45" s="13">
        <v>2.154835859068396</v>
      </c>
      <c r="G45" s="13">
        <v>1.8161257025397302</v>
      </c>
      <c r="H45" s="13">
        <v>1.53977128260463</v>
      </c>
      <c r="I45" s="13">
        <v>1.3095875298735882</v>
      </c>
      <c r="J45" s="13">
        <v>1.146449024212875</v>
      </c>
      <c r="K45" s="13">
        <v>1.0176933986739412</v>
      </c>
      <c r="L45" s="13">
        <v>0.8971617322727004</v>
      </c>
      <c r="M45" s="13">
        <v>0.7883204328919757</v>
      </c>
      <c r="N45" s="13">
        <v>0.6906083593417217</v>
      </c>
      <c r="O45" s="13">
        <v>0.6035665344180334</v>
      </c>
      <c r="P45" s="13">
        <v>0.5268147569355327</v>
      </c>
      <c r="Q45" s="13">
        <v>0.4500629794530321</v>
      </c>
      <c r="R45" s="14">
        <v>0.3733112019705305</v>
      </c>
    </row>
    <row r="46" spans="1:18" ht="15">
      <c r="A46" s="11">
        <v>228</v>
      </c>
      <c r="B46" s="12">
        <v>6.4610027221808455</v>
      </c>
      <c r="C46" s="13">
        <v>5.232265599038804</v>
      </c>
      <c r="D46" s="13">
        <v>4.003528475896753</v>
      </c>
      <c r="E46" s="13">
        <v>2.7747913527547037</v>
      </c>
      <c r="F46" s="13">
        <v>2.175385759455614</v>
      </c>
      <c r="G46" s="13">
        <v>1.829505673471592</v>
      </c>
      <c r="H46" s="13">
        <v>1.5558526572875049</v>
      </c>
      <c r="I46" s="13">
        <v>1.3268773344427949</v>
      </c>
      <c r="J46" s="13">
        <v>1.1613380880139679</v>
      </c>
      <c r="K46" s="13">
        <v>1.0306092825118718</v>
      </c>
      <c r="L46" s="13">
        <v>0.9078734242554896</v>
      </c>
      <c r="M46" s="13">
        <v>0.7979417695155422</v>
      </c>
      <c r="N46" s="13">
        <v>0.7003800258972572</v>
      </c>
      <c r="O46" s="13">
        <v>0.6148329703078258</v>
      </c>
      <c r="P46" s="13">
        <v>0.541006347956794</v>
      </c>
      <c r="Q46" s="13">
        <v>0.4671797256057624</v>
      </c>
      <c r="R46" s="14">
        <v>0.39335310325473005</v>
      </c>
    </row>
    <row r="47" spans="1:18" ht="15">
      <c r="A47" s="11">
        <v>248</v>
      </c>
      <c r="B47" s="12">
        <v>7.048275234751136</v>
      </c>
      <c r="C47" s="13">
        <v>5.644475479532791</v>
      </c>
      <c r="D47" s="13">
        <v>4.240675724314435</v>
      </c>
      <c r="E47" s="13">
        <v>2.8368759690960816</v>
      </c>
      <c r="F47" s="13">
        <v>2.195935659842832</v>
      </c>
      <c r="G47" s="13">
        <v>1.8428856444034538</v>
      </c>
      <c r="H47" s="13">
        <v>1.5719340319703798</v>
      </c>
      <c r="I47" s="13">
        <v>1.3441671390120014</v>
      </c>
      <c r="J47" s="13">
        <v>1.1762271518150609</v>
      </c>
      <c r="K47" s="13">
        <v>1.0435251663498024</v>
      </c>
      <c r="L47" s="13">
        <v>0.9185851162382788</v>
      </c>
      <c r="M47" s="13">
        <v>0.8075631061391086</v>
      </c>
      <c r="N47" s="13">
        <v>0.7101516924527927</v>
      </c>
      <c r="O47" s="13">
        <v>0.6260994061976183</v>
      </c>
      <c r="P47" s="13">
        <v>0.5551979389780555</v>
      </c>
      <c r="Q47" s="13">
        <v>0.4842964717584927</v>
      </c>
      <c r="R47" s="14">
        <v>0.41339500453892963</v>
      </c>
    </row>
    <row r="48" spans="1:18" ht="15">
      <c r="A48" s="11">
        <v>268</v>
      </c>
      <c r="B48" s="12">
        <v>7.635547747321425</v>
      </c>
      <c r="C48" s="13">
        <v>6.056685360026777</v>
      </c>
      <c r="D48" s="13">
        <v>4.477822972732115</v>
      </c>
      <c r="E48" s="13">
        <v>2.8989605854374596</v>
      </c>
      <c r="F48" s="13">
        <v>2.21648556023005</v>
      </c>
      <c r="G48" s="13">
        <v>1.8562656153353159</v>
      </c>
      <c r="H48" s="13">
        <v>1.5880154066532546</v>
      </c>
      <c r="I48" s="13">
        <v>1.361456943581208</v>
      </c>
      <c r="J48" s="13">
        <v>1.1911162156161537</v>
      </c>
      <c r="K48" s="13">
        <v>1.056441050187733</v>
      </c>
      <c r="L48" s="13">
        <v>0.9292968082210679</v>
      </c>
      <c r="M48" s="13">
        <v>0.8171844427626752</v>
      </c>
      <c r="N48" s="13">
        <v>0.7199233590083283</v>
      </c>
      <c r="O48" s="13">
        <v>0.6373658420874108</v>
      </c>
      <c r="P48" s="13">
        <v>0.5693895299993169</v>
      </c>
      <c r="Q48" s="13">
        <v>0.5014132179112231</v>
      </c>
      <c r="R48" s="14">
        <v>0.43343690582312916</v>
      </c>
    </row>
    <row r="49" spans="1:18" ht="15">
      <c r="A49" s="11">
        <v>288</v>
      </c>
      <c r="B49" s="12">
        <v>7.915114626644958</v>
      </c>
      <c r="C49" s="13">
        <v>6.468895240520754</v>
      </c>
      <c r="D49" s="13">
        <v>4.7149702211497955</v>
      </c>
      <c r="E49" s="13">
        <v>2.961045201778838</v>
      </c>
      <c r="F49" s="13">
        <v>2.23379866638776</v>
      </c>
      <c r="G49" s="13">
        <v>1.8696455862671786</v>
      </c>
      <c r="H49" s="13">
        <v>1.6040967813361287</v>
      </c>
      <c r="I49" s="13">
        <v>1.378746748150414</v>
      </c>
      <c r="J49" s="13">
        <v>1.2060052794172471</v>
      </c>
      <c r="K49" s="13">
        <v>1.0693569340256632</v>
      </c>
      <c r="L49" s="13">
        <v>0.9400085002038581</v>
      </c>
      <c r="M49" s="13">
        <v>0.8268057793862413</v>
      </c>
      <c r="N49" s="13">
        <v>0.7296950255638631</v>
      </c>
      <c r="O49" s="13">
        <v>0.6486322779772037</v>
      </c>
      <c r="P49" s="13">
        <v>0.5835811210205785</v>
      </c>
      <c r="Q49" s="13">
        <v>0.5185299640639528</v>
      </c>
      <c r="R49" s="14">
        <v>0.45347880710732746</v>
      </c>
    </row>
    <row r="50" spans="1:18" ht="15">
      <c r="A50" s="11">
        <v>308</v>
      </c>
      <c r="B50" s="12">
        <v>8.126896087496432</v>
      </c>
      <c r="C50" s="13">
        <v>6.672478332638494</v>
      </c>
      <c r="D50" s="13">
        <v>4.874004893209129</v>
      </c>
      <c r="E50" s="13">
        <v>3.075531453779763</v>
      </c>
      <c r="F50" s="13">
        <v>2.2860837725498304</v>
      </c>
      <c r="G50" s="13">
        <v>1.8965365495446</v>
      </c>
      <c r="H50" s="13">
        <v>1.6290404055384984</v>
      </c>
      <c r="I50" s="13">
        <v>1.4023408901154426</v>
      </c>
      <c r="J50" s="13">
        <v>1.22584163083427</v>
      </c>
      <c r="K50" s="13">
        <v>1.084729117698398</v>
      </c>
      <c r="L50" s="13">
        <v>0.9521402006196088</v>
      </c>
      <c r="M50" s="13">
        <v>0.8367750350445631</v>
      </c>
      <c r="N50" s="13">
        <v>0.7386336209732639</v>
      </c>
      <c r="O50" s="13">
        <v>0.6573792337140822</v>
      </c>
      <c r="P50" s="13">
        <v>0.5940220473418889</v>
      </c>
      <c r="Q50" s="13">
        <v>0.5306648609696951</v>
      </c>
      <c r="R50" s="14">
        <v>0.4673076745975016</v>
      </c>
    </row>
    <row r="51" spans="1:18" ht="15">
      <c r="A51" s="11">
        <v>328</v>
      </c>
      <c r="B51" s="12">
        <v>8.312993454298859</v>
      </c>
      <c r="C51" s="13">
        <v>6.7226766114073735</v>
      </c>
      <c r="D51" s="13">
        <v>4.975610301087314</v>
      </c>
      <c r="E51" s="13">
        <v>3.228543990767252</v>
      </c>
      <c r="F51" s="13">
        <v>2.364334758625474</v>
      </c>
      <c r="G51" s="13">
        <v>1.9333609497272766</v>
      </c>
      <c r="H51" s="13">
        <v>1.6604996574748654</v>
      </c>
      <c r="I51" s="13">
        <v>1.4305700534134105</v>
      </c>
      <c r="J51" s="13">
        <v>1.2493152849843623</v>
      </c>
      <c r="K51" s="13">
        <v>1.1019072012492004</v>
      </c>
      <c r="L51" s="13">
        <v>0.9653159075607854</v>
      </c>
      <c r="M51" s="13">
        <v>0.847000084777183</v>
      </c>
      <c r="N51" s="13">
        <v>0.7469597328983977</v>
      </c>
      <c r="O51" s="13">
        <v>0.6642738386766489</v>
      </c>
      <c r="P51" s="13">
        <v>0.6017054418552579</v>
      </c>
      <c r="Q51" s="13">
        <v>0.5391370450338665</v>
      </c>
      <c r="R51" s="14">
        <v>0.47656864821247535</v>
      </c>
    </row>
    <row r="52" spans="1:18" ht="15">
      <c r="A52" s="11">
        <v>348</v>
      </c>
      <c r="B52" s="12">
        <v>8.47351707292024</v>
      </c>
      <c r="C52" s="13">
        <v>6.7761968911984125</v>
      </c>
      <c r="D52" s="13">
        <v>5.078876709476577</v>
      </c>
      <c r="E52" s="13">
        <v>3.3815565277547415</v>
      </c>
      <c r="F52" s="13">
        <v>2.442585744701118</v>
      </c>
      <c r="G52" s="13">
        <v>1.9701853499099538</v>
      </c>
      <c r="H52" s="13">
        <v>1.6919589094112324</v>
      </c>
      <c r="I52" s="13">
        <v>1.4587992167113784</v>
      </c>
      <c r="J52" s="13">
        <v>1.2727889391344551</v>
      </c>
      <c r="K52" s="13">
        <v>1.1190852848000026</v>
      </c>
      <c r="L52" s="13">
        <v>0.9784916145019622</v>
      </c>
      <c r="M52" s="13">
        <v>0.8572251345098033</v>
      </c>
      <c r="N52" s="13">
        <v>0.7552858448235313</v>
      </c>
      <c r="O52" s="13">
        <v>0.6711684436392156</v>
      </c>
      <c r="P52" s="13">
        <v>0.6093888363686271</v>
      </c>
      <c r="Q52" s="13">
        <v>0.5476092290980382</v>
      </c>
      <c r="R52" s="14">
        <v>0.48582962182744943</v>
      </c>
    </row>
    <row r="53" spans="1:18" ht="15">
      <c r="A53" s="11">
        <v>368</v>
      </c>
      <c r="B53" s="12">
        <v>8.502852936135248</v>
      </c>
      <c r="C53" s="13">
        <v>6.846758312337579</v>
      </c>
      <c r="D53" s="13">
        <v>5.190663688539905</v>
      </c>
      <c r="E53" s="13">
        <v>3.5345690647422314</v>
      </c>
      <c r="F53" s="13">
        <v>2.5208367307767614</v>
      </c>
      <c r="G53" s="13">
        <v>2.0070097500926316</v>
      </c>
      <c r="H53" s="13">
        <v>1.7234181613475992</v>
      </c>
      <c r="I53" s="13">
        <v>1.487028380009347</v>
      </c>
      <c r="J53" s="13">
        <v>1.2962625932845488</v>
      </c>
      <c r="K53" s="13">
        <v>1.1362633683508037</v>
      </c>
      <c r="L53" s="13">
        <v>0.9916673214431388</v>
      </c>
      <c r="M53" s="13">
        <v>0.8674501842424246</v>
      </c>
      <c r="N53" s="13">
        <v>0.7636119567486643</v>
      </c>
      <c r="O53" s="13">
        <v>0.6780630486017825</v>
      </c>
      <c r="P53" s="13">
        <v>0.6170722308819968</v>
      </c>
      <c r="Q53" s="13">
        <v>0.556081413162211</v>
      </c>
      <c r="R53" s="14">
        <v>0.4950905954424254</v>
      </c>
    </row>
    <row r="54" spans="1:18" ht="15">
      <c r="A54" s="11">
        <v>388</v>
      </c>
      <c r="B54" s="12">
        <v>8.534468742475834</v>
      </c>
      <c r="C54" s="13">
        <v>6.903474781213798</v>
      </c>
      <c r="D54" s="13">
        <v>5.295528191471759</v>
      </c>
      <c r="E54" s="13">
        <v>3.687581601729721</v>
      </c>
      <c r="F54" s="13">
        <v>2.599087716852405</v>
      </c>
      <c r="G54" s="13">
        <v>2.043834150275309</v>
      </c>
      <c r="H54" s="13">
        <v>1.754877413283966</v>
      </c>
      <c r="I54" s="13">
        <v>1.5152575433073152</v>
      </c>
      <c r="J54" s="13">
        <v>1.319736247434642</v>
      </c>
      <c r="K54" s="13">
        <v>1.1534414519016054</v>
      </c>
      <c r="L54" s="13">
        <v>1.0048430283843155</v>
      </c>
      <c r="M54" s="13">
        <v>0.8776752339750453</v>
      </c>
      <c r="N54" s="13">
        <v>0.7719380686737978</v>
      </c>
      <c r="O54" s="13">
        <v>0.6849576535643495</v>
      </c>
      <c r="P54" s="13">
        <v>0.624755625395366</v>
      </c>
      <c r="Q54" s="13">
        <v>0.5645535972263828</v>
      </c>
      <c r="R54" s="14">
        <v>0.5043515690573995</v>
      </c>
    </row>
    <row r="55" spans="1:18" ht="15">
      <c r="A55" s="11">
        <v>408</v>
      </c>
      <c r="B55" s="12">
        <v>8.568992759407157</v>
      </c>
      <c r="C55" s="13">
        <v>6.942531144297174</v>
      </c>
      <c r="D55" s="13">
        <v>5.391562641507194</v>
      </c>
      <c r="E55" s="13">
        <v>3.840594138717211</v>
      </c>
      <c r="F55" s="13">
        <v>2.677338702928049</v>
      </c>
      <c r="G55" s="13">
        <v>2.080658550457986</v>
      </c>
      <c r="H55" s="13">
        <v>1.786336665220333</v>
      </c>
      <c r="I55" s="13">
        <v>1.5434867066052835</v>
      </c>
      <c r="J55" s="13">
        <v>1.3432099015847343</v>
      </c>
      <c r="K55" s="13">
        <v>1.1706195354524078</v>
      </c>
      <c r="L55" s="13">
        <v>1.018018735325492</v>
      </c>
      <c r="M55" s="13">
        <v>0.8879002837076656</v>
      </c>
      <c r="N55" s="13">
        <v>0.7802641805989319</v>
      </c>
      <c r="O55" s="13">
        <v>0.6918522585269165</v>
      </c>
      <c r="P55" s="13">
        <v>0.6324390199087346</v>
      </c>
      <c r="Q55" s="13">
        <v>0.5730257812905531</v>
      </c>
      <c r="R55" s="14">
        <v>0.5136125426723714</v>
      </c>
    </row>
    <row r="56" spans="1:18" ht="15">
      <c r="A56" s="11">
        <v>428</v>
      </c>
      <c r="B56" s="12">
        <v>8.591501850870648</v>
      </c>
      <c r="C56" s="13">
        <v>6.9829622703486605</v>
      </c>
      <c r="D56" s="13">
        <v>5.488284473026684</v>
      </c>
      <c r="E56" s="13">
        <v>3.9936066757047004</v>
      </c>
      <c r="F56" s="13">
        <v>2.755589689003693</v>
      </c>
      <c r="G56" s="13">
        <v>2.117482950640663</v>
      </c>
      <c r="H56" s="13">
        <v>1.8177959171567</v>
      </c>
      <c r="I56" s="13">
        <v>1.5717158699032518</v>
      </c>
      <c r="J56" s="13">
        <v>1.366683555734827</v>
      </c>
      <c r="K56" s="13">
        <v>1.18779761900321</v>
      </c>
      <c r="L56" s="13">
        <v>1.0311944422666686</v>
      </c>
      <c r="M56" s="13">
        <v>0.8981253334402857</v>
      </c>
      <c r="N56" s="13">
        <v>0.7885902925240652</v>
      </c>
      <c r="O56" s="13">
        <v>0.6987468634894834</v>
      </c>
      <c r="P56" s="13">
        <v>0.640122414422104</v>
      </c>
      <c r="Q56" s="13">
        <v>0.5814979653547249</v>
      </c>
      <c r="R56" s="14">
        <v>0.5228735162873457</v>
      </c>
    </row>
    <row r="57" spans="1:18" ht="15">
      <c r="A57" s="11">
        <v>448</v>
      </c>
      <c r="B57" s="12">
        <v>8.609239748503041</v>
      </c>
      <c r="C57" s="13">
        <v>7.02393932243275</v>
      </c>
      <c r="D57" s="13">
        <v>5.585279267562473</v>
      </c>
      <c r="E57" s="13">
        <v>4.14661921269219</v>
      </c>
      <c r="F57" s="13">
        <v>2.8338406750793363</v>
      </c>
      <c r="G57" s="13">
        <v>2.15430735082334</v>
      </c>
      <c r="H57" s="13">
        <v>1.8492551690930668</v>
      </c>
      <c r="I57" s="13">
        <v>1.5999450332012202</v>
      </c>
      <c r="J57" s="13">
        <v>1.3901572098849198</v>
      </c>
      <c r="K57" s="13">
        <v>1.2049757025540124</v>
      </c>
      <c r="L57" s="13">
        <v>1.0443701492078452</v>
      </c>
      <c r="M57" s="13">
        <v>0.9083503831729057</v>
      </c>
      <c r="N57" s="13">
        <v>0.7969164044491982</v>
      </c>
      <c r="O57" s="13">
        <v>0.7056414684520504</v>
      </c>
      <c r="P57" s="13">
        <v>0.6478058089354737</v>
      </c>
      <c r="Q57" s="13">
        <v>0.589970149418897</v>
      </c>
      <c r="R57" s="14">
        <v>0.5321344899023209</v>
      </c>
    </row>
    <row r="58" spans="1:18" ht="15">
      <c r="A58" s="11">
        <v>468</v>
      </c>
      <c r="B58" s="12">
        <v>8.63857524974211</v>
      </c>
      <c r="C58" s="13">
        <v>7.129730435527833</v>
      </c>
      <c r="D58" s="13">
        <v>5.683236327393559</v>
      </c>
      <c r="E58" s="13">
        <v>4.236742219259284</v>
      </c>
      <c r="F58" s="13">
        <v>2.880359542098744</v>
      </c>
      <c r="G58" s="13">
        <v>2.202772912237</v>
      </c>
      <c r="H58" s="13">
        <v>1.8986376621719003</v>
      </c>
      <c r="I58" s="13">
        <v>1.6380828027813352</v>
      </c>
      <c r="J58" s="13">
        <v>1.4223888247318512</v>
      </c>
      <c r="K58" s="13">
        <v>1.2363070968394254</v>
      </c>
      <c r="L58" s="13">
        <v>1.072930876341963</v>
      </c>
      <c r="M58" s="13">
        <v>0.9337087147843138</v>
      </c>
      <c r="N58" s="13">
        <v>0.8189349276392164</v>
      </c>
      <c r="O58" s="13">
        <v>0.7245425004439224</v>
      </c>
      <c r="P58" s="13">
        <v>0.6627324765866678</v>
      </c>
      <c r="Q58" s="13">
        <v>0.6009224527294126</v>
      </c>
      <c r="R58" s="14">
        <v>0.5391124288721583</v>
      </c>
    </row>
    <row r="59" spans="1:18" ht="15">
      <c r="A59" s="11">
        <v>488</v>
      </c>
      <c r="B59" s="12">
        <v>8.675644867236233</v>
      </c>
      <c r="C59" s="13">
        <v>7.221915435715325</v>
      </c>
      <c r="D59" s="13">
        <v>5.768186004194412</v>
      </c>
      <c r="E59" s="13">
        <v>4.314456572673502</v>
      </c>
      <c r="F59" s="13">
        <v>2.9266250623876684</v>
      </c>
      <c r="G59" s="13">
        <v>2.2513314157618276</v>
      </c>
      <c r="H59" s="13">
        <v>1.9481632529913875</v>
      </c>
      <c r="I59" s="13">
        <v>1.6762996818908444</v>
      </c>
      <c r="J59" s="13">
        <v>1.4546903624447691</v>
      </c>
      <c r="K59" s="13">
        <v>1.2677514900390856</v>
      </c>
      <c r="L59" s="13">
        <v>1.1016144362612905</v>
      </c>
      <c r="M59" s="13">
        <v>0.959187869322129</v>
      </c>
      <c r="N59" s="13">
        <v>0.8410627699585443</v>
      </c>
      <c r="O59" s="13">
        <v>0.7435393908002251</v>
      </c>
      <c r="P59" s="13">
        <v>0.677716973958096</v>
      </c>
      <c r="Q59" s="13">
        <v>0.6118945571159664</v>
      </c>
      <c r="R59" s="14">
        <v>0.5460721402738377</v>
      </c>
    </row>
    <row r="60" spans="1:18" ht="15">
      <c r="A60" s="11">
        <v>508</v>
      </c>
      <c r="B60" s="12">
        <v>8.733544341552985</v>
      </c>
      <c r="C60" s="13">
        <v>7.275601270350192</v>
      </c>
      <c r="D60" s="13">
        <v>5.817658199147392</v>
      </c>
      <c r="E60" s="13">
        <v>4.359715127944595</v>
      </c>
      <c r="F60" s="13">
        <v>2.972890582676593</v>
      </c>
      <c r="G60" s="13">
        <v>2.2998899192866555</v>
      </c>
      <c r="H60" s="13">
        <v>1.9976888438108744</v>
      </c>
      <c r="I60" s="13">
        <v>1.7145165610003543</v>
      </c>
      <c r="J60" s="13">
        <v>1.4869919001576875</v>
      </c>
      <c r="K60" s="13">
        <v>1.2991958832387456</v>
      </c>
      <c r="L60" s="13">
        <v>1.1302979961806183</v>
      </c>
      <c r="M60" s="13">
        <v>0.9846670238599445</v>
      </c>
      <c r="N60" s="13">
        <v>0.863190612277872</v>
      </c>
      <c r="O60" s="13">
        <v>0.7625362811565276</v>
      </c>
      <c r="P60" s="13">
        <v>0.6927014713295249</v>
      </c>
      <c r="Q60" s="13">
        <v>0.6228666615025219</v>
      </c>
      <c r="R60" s="14">
        <v>0.5530318516755193</v>
      </c>
    </row>
    <row r="61" spans="1:18" ht="15">
      <c r="A61" s="11">
        <v>528</v>
      </c>
      <c r="B61" s="12">
        <v>8.791443815869735</v>
      </c>
      <c r="C61" s="13">
        <v>7.329287104985059</v>
      </c>
      <c r="D61" s="13">
        <v>5.867130394100371</v>
      </c>
      <c r="E61" s="13">
        <v>4.4049736832156885</v>
      </c>
      <c r="F61" s="13">
        <v>3.0191561029655167</v>
      </c>
      <c r="G61" s="13">
        <v>2.3484484228114835</v>
      </c>
      <c r="H61" s="13">
        <v>2.0472144346303613</v>
      </c>
      <c r="I61" s="13">
        <v>1.752733440109864</v>
      </c>
      <c r="J61" s="13">
        <v>1.5192934378706056</v>
      </c>
      <c r="K61" s="13">
        <v>1.3306402764384053</v>
      </c>
      <c r="L61" s="13">
        <v>1.1589815560999461</v>
      </c>
      <c r="M61" s="13">
        <v>1.0101461783977599</v>
      </c>
      <c r="N61" s="13">
        <v>0.8853184545971996</v>
      </c>
      <c r="O61" s="13">
        <v>0.7815331715128299</v>
      </c>
      <c r="P61" s="13">
        <v>0.7076859687009537</v>
      </c>
      <c r="Q61" s="13">
        <v>0.6338387658890774</v>
      </c>
      <c r="R61" s="14">
        <v>0.559991563077201</v>
      </c>
    </row>
    <row r="62" spans="1:18" ht="15">
      <c r="A62" s="11">
        <v>548</v>
      </c>
      <c r="B62" s="12">
        <v>8.849343290186487</v>
      </c>
      <c r="C62" s="13">
        <v>7.3829729396199255</v>
      </c>
      <c r="D62" s="13">
        <v>5.916602589053351</v>
      </c>
      <c r="E62" s="13">
        <v>4.450232238486782</v>
      </c>
      <c r="F62" s="13">
        <v>3.065421623254441</v>
      </c>
      <c r="G62" s="13">
        <v>2.3970069263363114</v>
      </c>
      <c r="H62" s="13">
        <v>2.096740025449848</v>
      </c>
      <c r="I62" s="13">
        <v>1.7909503192193739</v>
      </c>
      <c r="J62" s="13">
        <v>1.5515949755835239</v>
      </c>
      <c r="K62" s="13">
        <v>1.3620846696380653</v>
      </c>
      <c r="L62" s="13">
        <v>1.187665116019274</v>
      </c>
      <c r="M62" s="13">
        <v>1.0356253329355756</v>
      </c>
      <c r="N62" s="13">
        <v>0.9074462969165273</v>
      </c>
      <c r="O62" s="13">
        <v>0.8005300618691323</v>
      </c>
      <c r="P62" s="13">
        <v>0.7226704660723825</v>
      </c>
      <c r="Q62" s="13">
        <v>0.6448108702756329</v>
      </c>
      <c r="R62" s="14">
        <v>0.5669512744788827</v>
      </c>
    </row>
    <row r="63" spans="1:18" ht="15">
      <c r="A63" s="11">
        <v>568</v>
      </c>
      <c r="B63" s="12">
        <v>8.907718131171425</v>
      </c>
      <c r="C63" s="13">
        <v>7.437099546069047</v>
      </c>
      <c r="D63" s="13">
        <v>5.966480960966662</v>
      </c>
      <c r="E63" s="13">
        <v>4.495862375864278</v>
      </c>
      <c r="F63" s="13">
        <v>3.1150266693839193</v>
      </c>
      <c r="G63" s="13">
        <v>2.452325420239955</v>
      </c>
      <c r="H63" s="13">
        <v>2.146265616269335</v>
      </c>
      <c r="I63" s="13">
        <v>1.8291671983288833</v>
      </c>
      <c r="J63" s="13">
        <v>1.583896513296442</v>
      </c>
      <c r="K63" s="13">
        <v>1.3935290628377253</v>
      </c>
      <c r="L63" s="13">
        <v>1.2163486759386017</v>
      </c>
      <c r="M63" s="13">
        <v>1.0611044874733906</v>
      </c>
      <c r="N63" s="13">
        <v>0.9295741392358554</v>
      </c>
      <c r="O63" s="13">
        <v>0.8195269522254351</v>
      </c>
      <c r="P63" s="13">
        <v>0.7376549634438109</v>
      </c>
      <c r="Q63" s="13">
        <v>0.6557829746621866</v>
      </c>
      <c r="R63" s="14">
        <v>0.573910985880562</v>
      </c>
    </row>
    <row r="64" spans="1:18" ht="15">
      <c r="A64" s="11">
        <v>588</v>
      </c>
      <c r="B64" s="12">
        <v>8.966196600231344</v>
      </c>
      <c r="C64" s="13">
        <v>7.491322239050257</v>
      </c>
      <c r="D64" s="13">
        <v>6.016447877869171</v>
      </c>
      <c r="E64" s="13">
        <v>4.541573516688082</v>
      </c>
      <c r="F64" s="13">
        <v>3.1653597190890825</v>
      </c>
      <c r="G64" s="13">
        <v>2.509117565614599</v>
      </c>
      <c r="H64" s="13">
        <v>2.1957912070888224</v>
      </c>
      <c r="I64" s="13">
        <v>1.8673840774383925</v>
      </c>
      <c r="J64" s="13">
        <v>1.61619805100936</v>
      </c>
      <c r="K64" s="13">
        <v>1.424973456037385</v>
      </c>
      <c r="L64" s="13">
        <v>1.2450322358579293</v>
      </c>
      <c r="M64" s="13">
        <v>1.0865836420112054</v>
      </c>
      <c r="N64" s="13">
        <v>0.9517019815551835</v>
      </c>
      <c r="O64" s="13">
        <v>0.8385238425817381</v>
      </c>
      <c r="P64" s="13">
        <v>0.752639460815239</v>
      </c>
      <c r="Q64" s="13">
        <v>0.6667550790487398</v>
      </c>
      <c r="R64" s="14">
        <v>0.5808706972822407</v>
      </c>
    </row>
    <row r="65" spans="1:18" ht="15">
      <c r="A65" s="11">
        <v>608</v>
      </c>
      <c r="B65" s="12">
        <v>9.024675069291263</v>
      </c>
      <c r="C65" s="13">
        <v>7.545544932031467</v>
      </c>
      <c r="D65" s="13">
        <v>6.06641479477168</v>
      </c>
      <c r="E65" s="13">
        <v>4.587284657511886</v>
      </c>
      <c r="F65" s="13">
        <v>3.2156927687942463</v>
      </c>
      <c r="G65" s="13">
        <v>2.565909710989243</v>
      </c>
      <c r="H65" s="13">
        <v>2.24531679790831</v>
      </c>
      <c r="I65" s="13">
        <v>1.9056009565479017</v>
      </c>
      <c r="J65" s="13">
        <v>1.6484995887222782</v>
      </c>
      <c r="K65" s="13">
        <v>1.456417849237045</v>
      </c>
      <c r="L65" s="13">
        <v>1.2737157957772571</v>
      </c>
      <c r="M65" s="13">
        <v>1.1120627965490204</v>
      </c>
      <c r="N65" s="13">
        <v>0.9738298238745118</v>
      </c>
      <c r="O65" s="13">
        <v>0.857520732938041</v>
      </c>
      <c r="P65" s="13">
        <v>0.7676239581866673</v>
      </c>
      <c r="Q65" s="13">
        <v>0.677727183435293</v>
      </c>
      <c r="R65" s="14">
        <v>0.5878304086839194</v>
      </c>
    </row>
    <row r="66" spans="1:18" ht="15">
      <c r="A66" s="11">
        <v>628</v>
      </c>
      <c r="B66" s="12">
        <v>9.083372042148081</v>
      </c>
      <c r="C66" s="13">
        <v>7.599970227175235</v>
      </c>
      <c r="D66" s="13">
        <v>6.116568412202401</v>
      </c>
      <c r="E66" s="13">
        <v>4.633166597229559</v>
      </c>
      <c r="F66" s="13">
        <v>3.262986167716027</v>
      </c>
      <c r="G66" s="13">
        <v>2.61654888404635</v>
      </c>
      <c r="H66" s="13">
        <v>2.294842388727797</v>
      </c>
      <c r="I66" s="13">
        <v>1.9438178356574114</v>
      </c>
      <c r="J66" s="13">
        <v>1.6808011264351965</v>
      </c>
      <c r="K66" s="13">
        <v>1.487862242436705</v>
      </c>
      <c r="L66" s="13">
        <v>1.302399355696585</v>
      </c>
      <c r="M66" s="13">
        <v>1.1375419510868356</v>
      </c>
      <c r="N66" s="13">
        <v>0.9959576661938397</v>
      </c>
      <c r="O66" s="13">
        <v>0.8765176232943438</v>
      </c>
      <c r="P66" s="13">
        <v>0.7826084555580958</v>
      </c>
      <c r="Q66" s="13">
        <v>0.6886992878218471</v>
      </c>
      <c r="R66" s="14">
        <v>0.5947901200855993</v>
      </c>
    </row>
    <row r="67" spans="1:18" ht="15">
      <c r="A67" s="11">
        <v>648</v>
      </c>
      <c r="B67" s="12">
        <v>9.1424352958986</v>
      </c>
      <c r="C67" s="13">
        <v>7.654735147086264</v>
      </c>
      <c r="D67" s="13">
        <v>6.167034998273936</v>
      </c>
      <c r="E67" s="13">
        <v>4.679334849461601</v>
      </c>
      <c r="F67" s="13">
        <v>3.305184158588712</v>
      </c>
      <c r="G67" s="13">
        <v>2.6568737457213616</v>
      </c>
      <c r="H67" s="13">
        <v>2.344367979547284</v>
      </c>
      <c r="I67" s="13">
        <v>1.982034714766921</v>
      </c>
      <c r="J67" s="13">
        <v>1.7131026641481146</v>
      </c>
      <c r="K67" s="13">
        <v>1.5193066356363647</v>
      </c>
      <c r="L67" s="13">
        <v>1.3310829156159125</v>
      </c>
      <c r="M67" s="13">
        <v>1.163021105624651</v>
      </c>
      <c r="N67" s="13">
        <v>1.0180855085131673</v>
      </c>
      <c r="O67" s="13">
        <v>0.895514513650646</v>
      </c>
      <c r="P67" s="13">
        <v>0.7975929529295246</v>
      </c>
      <c r="Q67" s="13">
        <v>0.6996713922084026</v>
      </c>
      <c r="R67" s="14">
        <v>0.601749831487281</v>
      </c>
    </row>
    <row r="68" spans="1:18" ht="15">
      <c r="A68" s="11">
        <v>668</v>
      </c>
      <c r="B68" s="12">
        <v>9.201498549649122</v>
      </c>
      <c r="C68" s="13">
        <v>7.709500066997293</v>
      </c>
      <c r="D68" s="13">
        <v>6.21750158434547</v>
      </c>
      <c r="E68" s="13">
        <v>4.725503101693644</v>
      </c>
      <c r="F68" s="13">
        <v>3.3473821494613967</v>
      </c>
      <c r="G68" s="13">
        <v>2.6971986073963734</v>
      </c>
      <c r="H68" s="13">
        <v>2.393893570366771</v>
      </c>
      <c r="I68" s="13">
        <v>2.020251593876431</v>
      </c>
      <c r="J68" s="13">
        <v>1.745404201861033</v>
      </c>
      <c r="K68" s="13">
        <v>1.5507510288360244</v>
      </c>
      <c r="L68" s="13">
        <v>1.3597664755352405</v>
      </c>
      <c r="M68" s="13">
        <v>1.1885002601624668</v>
      </c>
      <c r="N68" s="13">
        <v>1.0402133508324949</v>
      </c>
      <c r="O68" s="13">
        <v>0.9145114040069485</v>
      </c>
      <c r="P68" s="13">
        <v>0.8125774503009534</v>
      </c>
      <c r="Q68" s="13">
        <v>0.7106434965949582</v>
      </c>
      <c r="R68" s="14">
        <v>0.6087095428889627</v>
      </c>
    </row>
    <row r="69" spans="1:18" ht="15">
      <c r="A69" s="11">
        <v>688</v>
      </c>
      <c r="B69" s="12">
        <v>9.260561803399641</v>
      </c>
      <c r="C69" s="13">
        <v>7.764264986908323</v>
      </c>
      <c r="D69" s="13">
        <v>6.267968170417005</v>
      </c>
      <c r="E69" s="13">
        <v>4.771671353925687</v>
      </c>
      <c r="F69" s="13">
        <v>3.3895801403340817</v>
      </c>
      <c r="G69" s="13">
        <v>2.7375234690713848</v>
      </c>
      <c r="H69" s="13">
        <v>2.4434191611862577</v>
      </c>
      <c r="I69" s="13">
        <v>2.058468472985941</v>
      </c>
      <c r="J69" s="13">
        <v>1.777705739573951</v>
      </c>
      <c r="K69" s="13">
        <v>1.5821954220356844</v>
      </c>
      <c r="L69" s="13">
        <v>1.3884500354545684</v>
      </c>
      <c r="M69" s="13">
        <v>1.2139794147002823</v>
      </c>
      <c r="N69" s="13">
        <v>1.0623411931518227</v>
      </c>
      <c r="O69" s="13">
        <v>0.9335082943632509</v>
      </c>
      <c r="P69" s="13">
        <v>0.8275619476723822</v>
      </c>
      <c r="Q69" s="13">
        <v>0.7216156009815137</v>
      </c>
      <c r="R69" s="14">
        <v>0.6156692542906445</v>
      </c>
    </row>
    <row r="70" spans="1:18" ht="15">
      <c r="A70" s="11">
        <v>708</v>
      </c>
      <c r="B70" s="12">
        <v>9.319263942517141</v>
      </c>
      <c r="C70" s="13">
        <v>7.818695072337667</v>
      </c>
      <c r="D70" s="13">
        <v>6.3181262021581945</v>
      </c>
      <c r="E70" s="13">
        <v>4.817557331978723</v>
      </c>
      <c r="F70" s="13">
        <v>3.436801670352192</v>
      </c>
      <c r="G70" s="13">
        <v>2.788017162464447</v>
      </c>
      <c r="H70" s="13">
        <v>2.492944752005746</v>
      </c>
      <c r="I70" s="13">
        <v>2.0966853520954505</v>
      </c>
      <c r="J70" s="13">
        <v>1.810007277286868</v>
      </c>
      <c r="K70" s="13">
        <v>1.6136398152353446</v>
      </c>
      <c r="L70" s="13">
        <v>1.417133595373896</v>
      </c>
      <c r="M70" s="13">
        <v>1.2394585692380975</v>
      </c>
      <c r="N70" s="13">
        <v>1.0844690354711526</v>
      </c>
      <c r="O70" s="13">
        <v>0.9525051847195543</v>
      </c>
      <c r="P70" s="13">
        <v>0.8425464450438098</v>
      </c>
      <c r="Q70" s="13">
        <v>0.7325877053680655</v>
      </c>
      <c r="R70" s="14">
        <v>0.6226289656923207</v>
      </c>
    </row>
    <row r="71" spans="1:18" ht="15">
      <c r="A71" s="11">
        <v>728</v>
      </c>
      <c r="B71" s="12">
        <v>9.377937339807259</v>
      </c>
      <c r="C71" s="13">
        <v>7.873098507628819</v>
      </c>
      <c r="D71" s="13">
        <v>6.368259675450378</v>
      </c>
      <c r="E71" s="13">
        <v>4.863420843271939</v>
      </c>
      <c r="F71" s="13">
        <v>3.4844230337798634</v>
      </c>
      <c r="G71" s="13">
        <v>2.839320213272548</v>
      </c>
      <c r="H71" s="13">
        <v>2.542470342825235</v>
      </c>
      <c r="I71" s="13">
        <v>2.1349022312049604</v>
      </c>
      <c r="J71" s="13">
        <v>1.842308814999785</v>
      </c>
      <c r="K71" s="13">
        <v>1.6450842084350052</v>
      </c>
      <c r="L71" s="13">
        <v>1.4458171552932235</v>
      </c>
      <c r="M71" s="13">
        <v>1.264937723775913</v>
      </c>
      <c r="N71" s="13">
        <v>1.1065968777904829</v>
      </c>
      <c r="O71" s="13">
        <v>0.9715020750758578</v>
      </c>
      <c r="P71" s="13">
        <v>0.8575309424152373</v>
      </c>
      <c r="Q71" s="13">
        <v>0.7435598097546171</v>
      </c>
      <c r="R71" s="14">
        <v>0.6295886770939965</v>
      </c>
    </row>
    <row r="72" spans="1:18" ht="15">
      <c r="A72" s="11">
        <v>748</v>
      </c>
      <c r="B72" s="12">
        <v>9.436610737097377</v>
      </c>
      <c r="C72" s="13">
        <v>7.92750194291997</v>
      </c>
      <c r="D72" s="13">
        <v>6.418393148742562</v>
      </c>
      <c r="E72" s="13">
        <v>4.909284354565155</v>
      </c>
      <c r="F72" s="13">
        <v>3.5320443972075344</v>
      </c>
      <c r="G72" s="13">
        <v>2.8906232640806486</v>
      </c>
      <c r="H72" s="13">
        <v>2.591995933644724</v>
      </c>
      <c r="I72" s="13">
        <v>2.17311911031447</v>
      </c>
      <c r="J72" s="13">
        <v>1.8746103527127018</v>
      </c>
      <c r="K72" s="13">
        <v>1.6765286016346657</v>
      </c>
      <c r="L72" s="13">
        <v>1.474500715212551</v>
      </c>
      <c r="M72" s="13">
        <v>1.2904168783137282</v>
      </c>
      <c r="N72" s="13">
        <v>1.128724720109813</v>
      </c>
      <c r="O72" s="13">
        <v>0.9904989654321612</v>
      </c>
      <c r="P72" s="13">
        <v>0.8725154397866648</v>
      </c>
      <c r="Q72" s="13">
        <v>0.7545319141411686</v>
      </c>
      <c r="R72" s="14">
        <v>0.6365483884956723</v>
      </c>
    </row>
    <row r="73" spans="1:18" ht="15.75" thickBot="1">
      <c r="A73" s="16">
        <v>768</v>
      </c>
      <c r="B73" s="17">
        <v>9.495330810289419</v>
      </c>
      <c r="C73" s="18">
        <v>7.981948657269899</v>
      </c>
      <c r="D73" s="18">
        <v>6.468566504250378</v>
      </c>
      <c r="E73" s="18">
        <v>4.955184351230859</v>
      </c>
      <c r="F73" s="18">
        <v>3.5790164426651367</v>
      </c>
      <c r="G73" s="18">
        <v>2.940611941699251</v>
      </c>
      <c r="H73" s="18">
        <v>2.6415215244642116</v>
      </c>
      <c r="I73" s="18">
        <v>2.211335989423979</v>
      </c>
      <c r="J73" s="18">
        <v>1.9069118904256193</v>
      </c>
      <c r="K73" s="18">
        <v>1.707972994834326</v>
      </c>
      <c r="L73" s="18">
        <v>1.5031842751318787</v>
      </c>
      <c r="M73" s="18">
        <v>1.3158960328515426</v>
      </c>
      <c r="N73" s="18">
        <v>1.150852562429142</v>
      </c>
      <c r="O73" s="18">
        <v>1.0094958557884643</v>
      </c>
      <c r="P73" s="18">
        <v>0.8874999371580928</v>
      </c>
      <c r="Q73" s="18">
        <v>0.7655040185277212</v>
      </c>
      <c r="R73" s="19">
        <v>0.6435080998973498</v>
      </c>
    </row>
    <row r="75" spans="1:2" ht="15.75" thickBot="1">
      <c r="A75" s="4"/>
      <c r="B75" s="20" t="s">
        <v>15</v>
      </c>
    </row>
    <row r="76" spans="1:35" ht="15.75" thickBot="1">
      <c r="A76" s="7" t="s">
        <v>12</v>
      </c>
      <c r="B76" s="8">
        <v>4.5</v>
      </c>
      <c r="C76" s="9">
        <v>5</v>
      </c>
      <c r="D76" s="9">
        <v>5.5</v>
      </c>
      <c r="E76" s="9">
        <v>6</v>
      </c>
      <c r="F76" s="9">
        <v>6.5</v>
      </c>
      <c r="G76" s="9">
        <v>7</v>
      </c>
      <c r="H76" s="9">
        <v>7.5</v>
      </c>
      <c r="I76" s="9">
        <v>8</v>
      </c>
      <c r="J76" s="9">
        <v>8.5</v>
      </c>
      <c r="K76" s="9">
        <v>9</v>
      </c>
      <c r="L76" s="9">
        <v>9.5</v>
      </c>
      <c r="M76" s="9">
        <v>10</v>
      </c>
      <c r="N76" s="9">
        <v>10.5</v>
      </c>
      <c r="O76" s="9">
        <v>11</v>
      </c>
      <c r="P76" s="9">
        <v>11.5</v>
      </c>
      <c r="Q76" s="9">
        <v>12</v>
      </c>
      <c r="R76" s="9">
        <v>12.5</v>
      </c>
      <c r="S76" s="9">
        <v>13</v>
      </c>
      <c r="T76" s="9">
        <v>13.5</v>
      </c>
      <c r="U76" s="9">
        <v>14</v>
      </c>
      <c r="V76" s="9">
        <v>14.5</v>
      </c>
      <c r="W76" s="9">
        <v>15</v>
      </c>
      <c r="X76" s="9">
        <v>15.5</v>
      </c>
      <c r="Y76" s="9">
        <v>16</v>
      </c>
      <c r="Z76" s="9">
        <v>16.5</v>
      </c>
      <c r="AA76" s="9">
        <v>17</v>
      </c>
      <c r="AB76" s="9">
        <v>17.5</v>
      </c>
      <c r="AC76" s="9">
        <v>18</v>
      </c>
      <c r="AD76" s="9">
        <v>18.5</v>
      </c>
      <c r="AE76" s="9">
        <v>19</v>
      </c>
      <c r="AF76" s="9">
        <v>19.5</v>
      </c>
      <c r="AG76" s="9">
        <v>20</v>
      </c>
      <c r="AH76" s="10">
        <v>20.5</v>
      </c>
      <c r="AI76" s="3"/>
    </row>
    <row r="77" spans="1:35" ht="15">
      <c r="A77" s="21">
        <v>-120</v>
      </c>
      <c r="B77" s="12">
        <v>7.060219806658315</v>
      </c>
      <c r="C77" s="13">
        <v>7.159058651851721</v>
      </c>
      <c r="D77" s="13">
        <v>7.257897497045127</v>
      </c>
      <c r="E77" s="13">
        <v>7.343405848690928</v>
      </c>
      <c r="F77" s="13">
        <v>7.381965036649616</v>
      </c>
      <c r="G77" s="13">
        <v>7.417409383485311</v>
      </c>
      <c r="H77" s="13">
        <v>7.452853730321007</v>
      </c>
      <c r="I77" s="13">
        <v>7.494205468295986</v>
      </c>
      <c r="J77" s="13">
        <v>7.529649815131682</v>
      </c>
      <c r="K77" s="13">
        <v>7.5650941619673775</v>
      </c>
      <c r="L77" s="13">
        <v>7.600180110207811</v>
      </c>
      <c r="M77" s="13">
        <v>7.627354414168181</v>
      </c>
      <c r="N77" s="13">
        <v>7.642339006821307</v>
      </c>
      <c r="O77" s="13">
        <v>7.6573235994744335</v>
      </c>
      <c r="P77" s="13">
        <v>7.672308192127559</v>
      </c>
      <c r="Q77" s="13">
        <v>7.6897902168895405</v>
      </c>
      <c r="R77" s="13">
        <v>7.704255685841876</v>
      </c>
      <c r="S77" s="13">
        <v>7.715292742844081</v>
      </c>
      <c r="T77" s="13">
        <v>7.726329799846287</v>
      </c>
      <c r="U77" s="13">
        <v>7.739206366348858</v>
      </c>
      <c r="V77" s="13">
        <v>7.750243423351063</v>
      </c>
      <c r="W77" s="13">
        <v>7.761182717072679</v>
      </c>
      <c r="X77" s="13">
        <v>7.772553323180533</v>
      </c>
      <c r="Y77" s="13">
        <v>7.781360565638005</v>
      </c>
      <c r="Z77" s="13">
        <v>7.790167808095478</v>
      </c>
      <c r="AA77" s="13">
        <v>7.798975050552951</v>
      </c>
      <c r="AB77" s="13">
        <v>7.809250166753335</v>
      </c>
      <c r="AC77" s="13">
        <v>7.820894252506814</v>
      </c>
      <c r="AD77" s="13">
        <v>7.840038421951849</v>
      </c>
      <c r="AE77" s="13">
        <v>7.860398923805598</v>
      </c>
      <c r="AF77" s="13">
        <v>7.884152842634972</v>
      </c>
      <c r="AG77" s="13">
        <v>7.90451334448872</v>
      </c>
      <c r="AH77" s="14">
        <v>7.924873846342468</v>
      </c>
      <c r="AI77" s="20"/>
    </row>
    <row r="78" spans="1:34" ht="15">
      <c r="A78" s="21">
        <v>-114</v>
      </c>
      <c r="B78" s="12">
        <v>6.3040112883231645</v>
      </c>
      <c r="C78" s="13">
        <v>6.427674252471357</v>
      </c>
      <c r="D78" s="13">
        <v>6.55133721661955</v>
      </c>
      <c r="E78" s="13">
        <v>6.6445529566434836</v>
      </c>
      <c r="F78" s="13">
        <v>6.664948590823163</v>
      </c>
      <c r="G78" s="13">
        <v>6.680008074453826</v>
      </c>
      <c r="H78" s="13">
        <v>6.6950675580844905</v>
      </c>
      <c r="I78" s="13">
        <v>6.712636955653598</v>
      </c>
      <c r="J78" s="13">
        <v>6.727696439284262</v>
      </c>
      <c r="K78" s="13">
        <v>6.742755922914926</v>
      </c>
      <c r="L78" s="13">
        <v>6.757922418412235</v>
      </c>
      <c r="M78" s="13">
        <v>6.77972496225537</v>
      </c>
      <c r="N78" s="13">
        <v>6.800893388597121</v>
      </c>
      <c r="O78" s="13">
        <v>6.822061814938871</v>
      </c>
      <c r="P78" s="13">
        <v>6.8432302412806205</v>
      </c>
      <c r="Q78" s="13">
        <v>6.867926738679329</v>
      </c>
      <c r="R78" s="13">
        <v>6.887852235980447</v>
      </c>
      <c r="S78" s="13">
        <v>6.89956914490546</v>
      </c>
      <c r="T78" s="13">
        <v>6.911286053830473</v>
      </c>
      <c r="U78" s="13">
        <v>6.924955780909655</v>
      </c>
      <c r="V78" s="13">
        <v>6.936672689834667</v>
      </c>
      <c r="W78" s="13">
        <v>6.948414861783211</v>
      </c>
      <c r="X78" s="13">
        <v>6.9624737443066165</v>
      </c>
      <c r="Y78" s="13">
        <v>6.974766859931843</v>
      </c>
      <c r="Z78" s="13">
        <v>6.98705997555707</v>
      </c>
      <c r="AA78" s="13">
        <v>6.9993530911822965</v>
      </c>
      <c r="AB78" s="13">
        <v>7.013695059411727</v>
      </c>
      <c r="AC78" s="13">
        <v>7.030800721272818</v>
      </c>
      <c r="AD78" s="13">
        <v>7.060629856294834</v>
      </c>
      <c r="AE78" s="13">
        <v>7.092522431325449</v>
      </c>
      <c r="AF78" s="13">
        <v>7.129730435527833</v>
      </c>
      <c r="AG78" s="13">
        <v>7.161623010558448</v>
      </c>
      <c r="AH78" s="14">
        <v>7.193515585589062</v>
      </c>
    </row>
    <row r="79" spans="1:34" ht="15">
      <c r="A79" s="21">
        <v>-108</v>
      </c>
      <c r="B79" s="12">
        <v>5.462061305052944</v>
      </c>
      <c r="C79" s="13">
        <v>5.559464874389692</v>
      </c>
      <c r="D79" s="13">
        <v>5.656868443726441</v>
      </c>
      <c r="E79" s="13">
        <v>5.735418746154483</v>
      </c>
      <c r="F79" s="13">
        <v>5.761856336425282</v>
      </c>
      <c r="G79" s="13">
        <v>5.784626889422341</v>
      </c>
      <c r="H79" s="13">
        <v>5.8073974424194015</v>
      </c>
      <c r="I79" s="13">
        <v>5.833963087582638</v>
      </c>
      <c r="J79" s="13">
        <v>5.856733640579697</v>
      </c>
      <c r="K79" s="13">
        <v>5.879504193576756</v>
      </c>
      <c r="L79" s="13">
        <v>5.9023550054738</v>
      </c>
      <c r="M79" s="13">
        <v>5.932095510342558</v>
      </c>
      <c r="N79" s="13">
        <v>5.959447770372932</v>
      </c>
      <c r="O79" s="13">
        <v>5.986800030403305</v>
      </c>
      <c r="P79" s="13">
        <v>6.014152290433679</v>
      </c>
      <c r="Q79" s="13">
        <v>6.046063260469117</v>
      </c>
      <c r="R79" s="13">
        <v>6.072483323719016</v>
      </c>
      <c r="S79" s="13">
        <v>6.092746945686838</v>
      </c>
      <c r="T79" s="13">
        <v>6.113010567654659</v>
      </c>
      <c r="U79" s="13">
        <v>6.136651459950452</v>
      </c>
      <c r="V79" s="13">
        <v>6.156915081918273</v>
      </c>
      <c r="W79" s="13">
        <v>6.177197651153743</v>
      </c>
      <c r="X79" s="13">
        <v>6.201130410032703</v>
      </c>
      <c r="Y79" s="13">
        <v>6.221826187025684</v>
      </c>
      <c r="Z79" s="13">
        <v>6.242521964018666</v>
      </c>
      <c r="AA79" s="13">
        <v>6.263217741011648</v>
      </c>
      <c r="AB79" s="13">
        <v>6.287362814170127</v>
      </c>
      <c r="AC79" s="13">
        <v>6.31050058913883</v>
      </c>
      <c r="AD79" s="13">
        <v>6.340094550537824</v>
      </c>
      <c r="AE79" s="13">
        <v>6.370735549425303</v>
      </c>
      <c r="AF79" s="13">
        <v>6.4064833814606965</v>
      </c>
      <c r="AG79" s="13">
        <v>6.437124380348175</v>
      </c>
      <c r="AH79" s="14">
        <v>6.467765379235654</v>
      </c>
    </row>
    <row r="80" spans="1:34" ht="15">
      <c r="A80" s="21">
        <v>-101</v>
      </c>
      <c r="B80" s="12">
        <v>4.620111321782724</v>
      </c>
      <c r="C80" s="13">
        <v>4.6912554963080275</v>
      </c>
      <c r="D80" s="13">
        <v>4.762399670833331</v>
      </c>
      <c r="E80" s="13">
        <v>4.826284535665482</v>
      </c>
      <c r="F80" s="13">
        <v>4.858764082027402</v>
      </c>
      <c r="G80" s="13">
        <v>4.8892457043908575</v>
      </c>
      <c r="H80" s="13">
        <v>4.9197273267543125</v>
      </c>
      <c r="I80" s="13">
        <v>4.955289219511676</v>
      </c>
      <c r="J80" s="13">
        <v>4.985770841875132</v>
      </c>
      <c r="K80" s="13">
        <v>5.016252464238588</v>
      </c>
      <c r="L80" s="13">
        <v>5.046787592535366</v>
      </c>
      <c r="M80" s="13">
        <v>5.084466058429744</v>
      </c>
      <c r="N80" s="13">
        <v>5.118002152148742</v>
      </c>
      <c r="O80" s="13">
        <v>5.15153824586774</v>
      </c>
      <c r="P80" s="13">
        <v>5.1850743395867385</v>
      </c>
      <c r="Q80" s="13">
        <v>5.2241997822589035</v>
      </c>
      <c r="R80" s="13">
        <v>5.257114411457586</v>
      </c>
      <c r="S80" s="13">
        <v>5.285924746468217</v>
      </c>
      <c r="T80" s="13">
        <v>5.3147350814788465</v>
      </c>
      <c r="U80" s="13">
        <v>5.348347138991249</v>
      </c>
      <c r="V80" s="13">
        <v>5.377157474001879</v>
      </c>
      <c r="W80" s="13">
        <v>5.405980440524274</v>
      </c>
      <c r="X80" s="13">
        <v>5.4397870757587885</v>
      </c>
      <c r="Y80" s="13">
        <v>5.468885514119526</v>
      </c>
      <c r="Z80" s="13">
        <v>5.497983952480262</v>
      </c>
      <c r="AA80" s="13">
        <v>5.527082390840999</v>
      </c>
      <c r="AB80" s="13">
        <v>5.561030568928526</v>
      </c>
      <c r="AC80" s="13">
        <v>5.590200457004842</v>
      </c>
      <c r="AD80" s="13">
        <v>5.619559244780813</v>
      </c>
      <c r="AE80" s="13">
        <v>5.648948667525157</v>
      </c>
      <c r="AF80" s="13">
        <v>5.683236327393559</v>
      </c>
      <c r="AG80" s="13">
        <v>5.712625750137903</v>
      </c>
      <c r="AH80" s="14">
        <v>5.7420151728822475</v>
      </c>
    </row>
    <row r="81" spans="1:34" ht="15">
      <c r="A81" s="21">
        <v>-95</v>
      </c>
      <c r="B81" s="12">
        <v>3.778161338512505</v>
      </c>
      <c r="C81" s="13">
        <v>3.823046118226364</v>
      </c>
      <c r="D81" s="13">
        <v>3.8679308979402225</v>
      </c>
      <c r="E81" s="13">
        <v>3.91715032517648</v>
      </c>
      <c r="F81" s="13">
        <v>3.9556718276295206</v>
      </c>
      <c r="G81" s="13">
        <v>3.993864519359372</v>
      </c>
      <c r="H81" s="13">
        <v>4.0320572110892225</v>
      </c>
      <c r="I81" s="13">
        <v>4.076615351440715</v>
      </c>
      <c r="J81" s="13">
        <v>4.114808043170567</v>
      </c>
      <c r="K81" s="13">
        <v>4.153000734900417</v>
      </c>
      <c r="L81" s="13">
        <v>4.19122017959693</v>
      </c>
      <c r="M81" s="13">
        <v>4.236836606516929</v>
      </c>
      <c r="N81" s="13">
        <v>4.276556533924553</v>
      </c>
      <c r="O81" s="13">
        <v>4.316276461332175</v>
      </c>
      <c r="P81" s="13">
        <v>4.355996388739798</v>
      </c>
      <c r="Q81" s="13">
        <v>4.40233630404869</v>
      </c>
      <c r="R81" s="13">
        <v>4.441745499196156</v>
      </c>
      <c r="S81" s="13">
        <v>4.479102547249594</v>
      </c>
      <c r="T81" s="13">
        <v>4.516459595303033</v>
      </c>
      <c r="U81" s="13">
        <v>4.560042818032045</v>
      </c>
      <c r="V81" s="13">
        <v>4.597399866085484</v>
      </c>
      <c r="W81" s="13">
        <v>4.634763229894804</v>
      </c>
      <c r="X81" s="13">
        <v>4.678443741484871</v>
      </c>
      <c r="Y81" s="13">
        <v>4.715944841213364</v>
      </c>
      <c r="Z81" s="13">
        <v>4.753445940941855</v>
      </c>
      <c r="AA81" s="13">
        <v>4.790947040670347</v>
      </c>
      <c r="AB81" s="13">
        <v>4.834698323686921</v>
      </c>
      <c r="AC81" s="13">
        <v>4.869900324870851</v>
      </c>
      <c r="AD81" s="13">
        <v>4.899023939023801</v>
      </c>
      <c r="AE81" s="13">
        <v>4.92716178562501</v>
      </c>
      <c r="AF81" s="13">
        <v>4.959989273326422</v>
      </c>
      <c r="AG81" s="13">
        <v>4.988127119927631</v>
      </c>
      <c r="AH81" s="14">
        <v>5.016264966528841</v>
      </c>
    </row>
    <row r="82" spans="1:34" ht="15">
      <c r="A82" s="21">
        <v>-89</v>
      </c>
      <c r="B82" s="12">
        <v>2.936211355242287</v>
      </c>
      <c r="C82" s="13">
        <v>2.9548367401447004</v>
      </c>
      <c r="D82" s="13">
        <v>2.9734621250471136</v>
      </c>
      <c r="E82" s="13">
        <v>3.0080161146874778</v>
      </c>
      <c r="F82" s="13">
        <v>3.0525795732316396</v>
      </c>
      <c r="G82" s="13">
        <v>3.098483334327886</v>
      </c>
      <c r="H82" s="13">
        <v>3.144387095424133</v>
      </c>
      <c r="I82" s="13">
        <v>3.197941483369754</v>
      </c>
      <c r="J82" s="13">
        <v>3.243845244466001</v>
      </c>
      <c r="K82" s="13">
        <v>3.289749005562248</v>
      </c>
      <c r="L82" s="13">
        <v>3.3356527666584945</v>
      </c>
      <c r="M82" s="13">
        <v>3.389207154604116</v>
      </c>
      <c r="N82" s="13">
        <v>3.435110915700363</v>
      </c>
      <c r="O82" s="13">
        <v>3.48101467679661</v>
      </c>
      <c r="P82" s="13">
        <v>3.526918437892857</v>
      </c>
      <c r="Q82" s="13">
        <v>3.580472825838478</v>
      </c>
      <c r="R82" s="13">
        <v>3.6263765869347253</v>
      </c>
      <c r="S82" s="13">
        <v>3.672280348030972</v>
      </c>
      <c r="T82" s="13">
        <v>3.7181841091272188</v>
      </c>
      <c r="U82" s="13">
        <v>3.7717384970728403</v>
      </c>
      <c r="V82" s="13">
        <v>3.817642258169087</v>
      </c>
      <c r="W82" s="13">
        <v>3.863546019265334</v>
      </c>
      <c r="X82" s="13">
        <v>3.917100407210955</v>
      </c>
      <c r="Y82" s="13">
        <v>3.9630041683072026</v>
      </c>
      <c r="Z82" s="13">
        <v>4.008907929403449</v>
      </c>
      <c r="AA82" s="13">
        <v>4.054811690499696</v>
      </c>
      <c r="AB82" s="13">
        <v>4.108366078445317</v>
      </c>
      <c r="AC82" s="13">
        <v>4.14960019273686</v>
      </c>
      <c r="AD82" s="13">
        <v>4.178488633266787</v>
      </c>
      <c r="AE82" s="13">
        <v>4.205374903724863</v>
      </c>
      <c r="AF82" s="13">
        <v>4.236742219259284</v>
      </c>
      <c r="AG82" s="13">
        <v>4.26362848971736</v>
      </c>
      <c r="AH82" s="14">
        <v>4.2905147601754345</v>
      </c>
    </row>
    <row r="83" spans="1:34" ht="15">
      <c r="A83" s="21">
        <v>-83</v>
      </c>
      <c r="B83" s="12">
        <v>2.581611502606432</v>
      </c>
      <c r="C83" s="13">
        <v>2.593469326214082</v>
      </c>
      <c r="D83" s="13">
        <v>2.6053271498217323</v>
      </c>
      <c r="E83" s="13">
        <v>2.6298951391668473</v>
      </c>
      <c r="F83" s="13">
        <v>2.663462848935062</v>
      </c>
      <c r="G83" s="13">
        <v>2.6981523773945315</v>
      </c>
      <c r="H83" s="13">
        <v>2.7328419058540017</v>
      </c>
      <c r="I83" s="13">
        <v>2.7733130223900497</v>
      </c>
      <c r="J83" s="13">
        <v>2.80800255084952</v>
      </c>
      <c r="K83" s="13">
        <v>2.84269207930899</v>
      </c>
      <c r="L83" s="13">
        <v>2.8773816077684593</v>
      </c>
      <c r="M83" s="13">
        <v>2.917852724304508</v>
      </c>
      <c r="N83" s="13">
        <v>2.952542252763978</v>
      </c>
      <c r="O83" s="13">
        <v>2.987231781223448</v>
      </c>
      <c r="P83" s="13">
        <v>3.0219213096829183</v>
      </c>
      <c r="Q83" s="13">
        <v>3.062392426218966</v>
      </c>
      <c r="R83" s="13">
        <v>3.0970819546784365</v>
      </c>
      <c r="S83" s="13">
        <v>3.131771483137906</v>
      </c>
      <c r="T83" s="13">
        <v>3.1664610115973764</v>
      </c>
      <c r="U83" s="13">
        <v>3.206932128133425</v>
      </c>
      <c r="V83" s="13">
        <v>3.241621656592895</v>
      </c>
      <c r="W83" s="13">
        <v>3.2763111850523647</v>
      </c>
      <c r="X83" s="13">
        <v>3.316782301588413</v>
      </c>
      <c r="Y83" s="13">
        <v>3.351471830047883</v>
      </c>
      <c r="Z83" s="13">
        <v>3.386161358507353</v>
      </c>
      <c r="AA83" s="13">
        <v>3.4208508869668233</v>
      </c>
      <c r="AB83" s="13">
        <v>3.4613220035028713</v>
      </c>
      <c r="AC83" s="13">
        <v>3.4924986286207136</v>
      </c>
      <c r="AD83" s="13">
        <v>3.514387793588865</v>
      </c>
      <c r="AE83" s="13">
        <v>3.534770756861241</v>
      </c>
      <c r="AF83" s="13">
        <v>3.558550880679014</v>
      </c>
      <c r="AG83" s="13">
        <v>3.5789338439513902</v>
      </c>
      <c r="AH83" s="14">
        <v>3.599316807223767</v>
      </c>
    </row>
    <row r="84" spans="1:34" ht="15">
      <c r="A84" s="21">
        <v>-76</v>
      </c>
      <c r="B84" s="12">
        <v>2.2270116499705774</v>
      </c>
      <c r="C84" s="13">
        <v>2.232101912283464</v>
      </c>
      <c r="D84" s="13">
        <v>2.2371921745963506</v>
      </c>
      <c r="E84" s="13">
        <v>2.251774163646217</v>
      </c>
      <c r="F84" s="13">
        <v>2.274346124638484</v>
      </c>
      <c r="G84" s="13">
        <v>2.297821420461177</v>
      </c>
      <c r="H84" s="13">
        <v>2.3212967162838702</v>
      </c>
      <c r="I84" s="13">
        <v>2.3486845614103453</v>
      </c>
      <c r="J84" s="13">
        <v>2.3721598572330387</v>
      </c>
      <c r="K84" s="13">
        <v>2.3956351530557316</v>
      </c>
      <c r="L84" s="13">
        <v>2.4191104488784245</v>
      </c>
      <c r="M84" s="13">
        <v>2.4464982940049</v>
      </c>
      <c r="N84" s="13">
        <v>2.469973589827593</v>
      </c>
      <c r="O84" s="13">
        <v>2.493448885650286</v>
      </c>
      <c r="P84" s="13">
        <v>2.5169241814729792</v>
      </c>
      <c r="Q84" s="13">
        <v>2.5443120265994543</v>
      </c>
      <c r="R84" s="13">
        <v>2.5677873224221477</v>
      </c>
      <c r="S84" s="13">
        <v>2.5912626182448406</v>
      </c>
      <c r="T84" s="13">
        <v>2.6147379140675335</v>
      </c>
      <c r="U84" s="13">
        <v>2.642125759194009</v>
      </c>
      <c r="V84" s="13">
        <v>2.6656010550167024</v>
      </c>
      <c r="W84" s="13">
        <v>2.6890763508393953</v>
      </c>
      <c r="X84" s="13">
        <v>2.716464195965871</v>
      </c>
      <c r="Y84" s="13">
        <v>2.7399394917885638</v>
      </c>
      <c r="Z84" s="13">
        <v>2.763414787611257</v>
      </c>
      <c r="AA84" s="13">
        <v>2.78689008343395</v>
      </c>
      <c r="AB84" s="13">
        <v>2.8142779285604256</v>
      </c>
      <c r="AC84" s="13">
        <v>2.8353970645045674</v>
      </c>
      <c r="AD84" s="13">
        <v>2.8502869539109428</v>
      </c>
      <c r="AE84" s="13">
        <v>2.8641666099976204</v>
      </c>
      <c r="AF84" s="13">
        <v>2.880359542098744</v>
      </c>
      <c r="AG84" s="13">
        <v>2.894239198185421</v>
      </c>
      <c r="AH84" s="14">
        <v>2.908118854272099</v>
      </c>
    </row>
    <row r="85" spans="1:34" ht="15">
      <c r="A85" s="21">
        <v>-70</v>
      </c>
      <c r="B85" s="12">
        <v>2.0456526239325052</v>
      </c>
      <c r="C85" s="13">
        <v>2.0502047507287284</v>
      </c>
      <c r="D85" s="13">
        <v>2.054756877524951</v>
      </c>
      <c r="E85" s="13">
        <v>2.066042655221054</v>
      </c>
      <c r="F85" s="13">
        <v>2.082679507077841</v>
      </c>
      <c r="G85" s="13">
        <v>2.099940815016589</v>
      </c>
      <c r="H85" s="13">
        <v>2.1172021229553373</v>
      </c>
      <c r="I85" s="13">
        <v>2.1373403155505435</v>
      </c>
      <c r="J85" s="13">
        <v>2.1546016234892917</v>
      </c>
      <c r="K85" s="13">
        <v>2.1718629314280395</v>
      </c>
      <c r="L85" s="13">
        <v>2.1891242393667874</v>
      </c>
      <c r="M85" s="13">
        <v>2.209262431961994</v>
      </c>
      <c r="N85" s="13">
        <v>2.226523739900742</v>
      </c>
      <c r="O85" s="13">
        <v>2.24378504783949</v>
      </c>
      <c r="P85" s="13">
        <v>2.2610463557782383</v>
      </c>
      <c r="Q85" s="13">
        <v>2.281184548373445</v>
      </c>
      <c r="R85" s="13">
        <v>2.298445856312193</v>
      </c>
      <c r="S85" s="13">
        <v>2.315707164250941</v>
      </c>
      <c r="T85" s="13">
        <v>2.3329684721896893</v>
      </c>
      <c r="U85" s="13">
        <v>2.353106664784895</v>
      </c>
      <c r="V85" s="13">
        <v>2.3703679727236437</v>
      </c>
      <c r="W85" s="13">
        <v>2.3876292806623916</v>
      </c>
      <c r="X85" s="13">
        <v>2.4077674732575978</v>
      </c>
      <c r="Y85" s="13">
        <v>2.425028781196346</v>
      </c>
      <c r="Z85" s="13">
        <v>2.442290089135094</v>
      </c>
      <c r="AA85" s="13">
        <v>2.4595513970738416</v>
      </c>
      <c r="AB85" s="13">
        <v>2.4796895896690483</v>
      </c>
      <c r="AC85" s="13">
        <v>2.49620500495774</v>
      </c>
      <c r="AD85" s="13">
        <v>2.5107484194284027</v>
      </c>
      <c r="AE85" s="13">
        <v>2.524972023000465</v>
      </c>
      <c r="AF85" s="13">
        <v>2.541566227167872</v>
      </c>
      <c r="AG85" s="13">
        <v>2.555789830739935</v>
      </c>
      <c r="AH85" s="14">
        <v>2.570013434311998</v>
      </c>
    </row>
    <row r="86" spans="1:34" ht="15">
      <c r="A86" s="21">
        <v>-64</v>
      </c>
      <c r="B86" s="12">
        <v>1.8642935978944335</v>
      </c>
      <c r="C86" s="13">
        <v>1.8683075891739922</v>
      </c>
      <c r="D86" s="13">
        <v>1.8723215804535511</v>
      </c>
      <c r="E86" s="13">
        <v>1.8803111467958895</v>
      </c>
      <c r="F86" s="13">
        <v>1.8910128895171985</v>
      </c>
      <c r="G86" s="13">
        <v>1.9020602095720014</v>
      </c>
      <c r="H86" s="13">
        <v>1.9131075296268045</v>
      </c>
      <c r="I86" s="13">
        <v>1.9259960696907414</v>
      </c>
      <c r="J86" s="13">
        <v>1.9370433897455444</v>
      </c>
      <c r="K86" s="13">
        <v>1.9480907098003473</v>
      </c>
      <c r="L86" s="13">
        <v>1.9591380298551504</v>
      </c>
      <c r="M86" s="13">
        <v>1.9720265699190875</v>
      </c>
      <c r="N86" s="13">
        <v>1.983073889973891</v>
      </c>
      <c r="O86" s="13">
        <v>1.9941212100286942</v>
      </c>
      <c r="P86" s="13">
        <v>2.005168530083498</v>
      </c>
      <c r="Q86" s="13">
        <v>2.018057070147435</v>
      </c>
      <c r="R86" s="13">
        <v>2.0291043902022383</v>
      </c>
      <c r="S86" s="13">
        <v>2.0401517102570415</v>
      </c>
      <c r="T86" s="13">
        <v>2.0511990303118446</v>
      </c>
      <c r="U86" s="13">
        <v>2.0640875703757815</v>
      </c>
      <c r="V86" s="13">
        <v>2.0751348904305846</v>
      </c>
      <c r="W86" s="13">
        <v>2.0861822104853878</v>
      </c>
      <c r="X86" s="13">
        <v>2.0990707505493247</v>
      </c>
      <c r="Y86" s="13">
        <v>2.110118070604128</v>
      </c>
      <c r="Z86" s="13">
        <v>2.1211653906589305</v>
      </c>
      <c r="AA86" s="13">
        <v>2.1322127107137336</v>
      </c>
      <c r="AB86" s="13">
        <v>2.145101250777671</v>
      </c>
      <c r="AC86" s="13">
        <v>2.157012945410912</v>
      </c>
      <c r="AD86" s="13">
        <v>2.171209884945862</v>
      </c>
      <c r="AE86" s="13">
        <v>2.18577743600331</v>
      </c>
      <c r="AF86" s="13">
        <v>2.202772912237</v>
      </c>
      <c r="AG86" s="13">
        <v>2.2173404632944482</v>
      </c>
      <c r="AH86" s="14">
        <v>2.231908014351897</v>
      </c>
    </row>
    <row r="87" spans="1:34" ht="15">
      <c r="A87" s="21">
        <v>-58</v>
      </c>
      <c r="B87" s="12">
        <v>1.7309789146787062</v>
      </c>
      <c r="C87" s="13">
        <v>1.7353981165209167</v>
      </c>
      <c r="D87" s="13">
        <v>1.7398173183631271</v>
      </c>
      <c r="E87" s="13">
        <v>1.7477107815510389</v>
      </c>
      <c r="F87" s="13">
        <v>1.757667203632621</v>
      </c>
      <c r="G87" s="13">
        <v>1.7679097514504774</v>
      </c>
      <c r="H87" s="13">
        <v>1.778152299268334</v>
      </c>
      <c r="I87" s="13">
        <v>1.7901019383891668</v>
      </c>
      <c r="J87" s="13">
        <v>1.8003444862070233</v>
      </c>
      <c r="K87" s="13">
        <v>1.8105870340248797</v>
      </c>
      <c r="L87" s="13">
        <v>1.8208295818427362</v>
      </c>
      <c r="M87" s="13">
        <v>1.832779220963569</v>
      </c>
      <c r="N87" s="13">
        <v>1.8430217687814259</v>
      </c>
      <c r="O87" s="13">
        <v>1.8532643165992826</v>
      </c>
      <c r="P87" s="13">
        <v>1.8635068644171393</v>
      </c>
      <c r="Q87" s="13">
        <v>1.8754565035379722</v>
      </c>
      <c r="R87" s="13">
        <v>1.8856990513558287</v>
      </c>
      <c r="S87" s="13">
        <v>1.8959415991736854</v>
      </c>
      <c r="T87" s="13">
        <v>1.906184146991542</v>
      </c>
      <c r="U87" s="13">
        <v>1.9181337861123746</v>
      </c>
      <c r="V87" s="13">
        <v>1.9283763339302311</v>
      </c>
      <c r="W87" s="13">
        <v>1.9386188817480878</v>
      </c>
      <c r="X87" s="13">
        <v>1.9505685208689205</v>
      </c>
      <c r="Y87" s="13">
        <v>1.960811068686777</v>
      </c>
      <c r="Z87" s="13">
        <v>1.9710536165046335</v>
      </c>
      <c r="AA87" s="13">
        <v>1.9812961643224902</v>
      </c>
      <c r="AB87" s="13">
        <v>1.993245803443323</v>
      </c>
      <c r="AC87" s="13">
        <v>2.004585953009462</v>
      </c>
      <c r="AD87" s="13">
        <v>2.0188279565425478</v>
      </c>
      <c r="AE87" s="13">
        <v>2.033540570694195</v>
      </c>
      <c r="AF87" s="13">
        <v>2.0507052872044502</v>
      </c>
      <c r="AG87" s="13">
        <v>2.0654179013560974</v>
      </c>
      <c r="AH87" s="14">
        <v>2.0801305155077445</v>
      </c>
    </row>
    <row r="88" spans="1:34" ht="15">
      <c r="A88" s="21">
        <v>-51</v>
      </c>
      <c r="B88" s="12">
        <v>1.597664231462979</v>
      </c>
      <c r="C88" s="13">
        <v>1.6024886438678412</v>
      </c>
      <c r="D88" s="13">
        <v>1.6073130562727034</v>
      </c>
      <c r="E88" s="13">
        <v>1.6151104163061882</v>
      </c>
      <c r="F88" s="13">
        <v>1.6243215177480435</v>
      </c>
      <c r="G88" s="13">
        <v>1.6337592933289535</v>
      </c>
      <c r="H88" s="13">
        <v>1.6431970689098636</v>
      </c>
      <c r="I88" s="13">
        <v>1.6542078070875919</v>
      </c>
      <c r="J88" s="13">
        <v>1.6636455826685022</v>
      </c>
      <c r="K88" s="13">
        <v>1.6730833582494122</v>
      </c>
      <c r="L88" s="13">
        <v>1.6825211338303223</v>
      </c>
      <c r="M88" s="13">
        <v>1.6935318720080506</v>
      </c>
      <c r="N88" s="13">
        <v>1.7029696475889606</v>
      </c>
      <c r="O88" s="13">
        <v>1.7124074231698707</v>
      </c>
      <c r="P88" s="13">
        <v>1.721845198750781</v>
      </c>
      <c r="Q88" s="13">
        <v>1.7328559369285093</v>
      </c>
      <c r="R88" s="13">
        <v>1.7422937125094193</v>
      </c>
      <c r="S88" s="13">
        <v>1.7517314880903294</v>
      </c>
      <c r="T88" s="13">
        <v>1.7611692636712395</v>
      </c>
      <c r="U88" s="13">
        <v>1.7721800018489677</v>
      </c>
      <c r="V88" s="13">
        <v>1.7816177774298778</v>
      </c>
      <c r="W88" s="13">
        <v>1.7910555530107881</v>
      </c>
      <c r="X88" s="13">
        <v>1.8020662911885164</v>
      </c>
      <c r="Y88" s="13">
        <v>1.8115040667694264</v>
      </c>
      <c r="Z88" s="13">
        <v>1.8209418423503365</v>
      </c>
      <c r="AA88" s="13">
        <v>1.8303796179312466</v>
      </c>
      <c r="AB88" s="13">
        <v>1.841390356108975</v>
      </c>
      <c r="AC88" s="13">
        <v>1.8521589606080118</v>
      </c>
      <c r="AD88" s="13">
        <v>1.8664460281392337</v>
      </c>
      <c r="AE88" s="13">
        <v>1.8813037053850798</v>
      </c>
      <c r="AF88" s="13">
        <v>1.8986376621719006</v>
      </c>
      <c r="AG88" s="13">
        <v>1.9134953394177467</v>
      </c>
      <c r="AH88" s="14">
        <v>1.9283530166635927</v>
      </c>
    </row>
    <row r="89" spans="1:34" ht="15">
      <c r="A89" s="21">
        <v>-45</v>
      </c>
      <c r="B89" s="12">
        <v>1.4847475288928553</v>
      </c>
      <c r="C89" s="13">
        <v>1.4897532057806673</v>
      </c>
      <c r="D89" s="13">
        <v>1.4947588826684794</v>
      </c>
      <c r="E89" s="13">
        <v>1.50245471604656</v>
      </c>
      <c r="F89" s="13">
        <v>1.5112140166843955</v>
      </c>
      <c r="G89" s="13">
        <v>1.5201672789695455</v>
      </c>
      <c r="H89" s="13">
        <v>1.5291205412546958</v>
      </c>
      <c r="I89" s="13">
        <v>1.5395660139207044</v>
      </c>
      <c r="J89" s="13">
        <v>1.5485192762058548</v>
      </c>
      <c r="K89" s="13">
        <v>1.5574725384910049</v>
      </c>
      <c r="L89" s="13">
        <v>1.566425800776155</v>
      </c>
      <c r="M89" s="13">
        <v>1.5768712734421637</v>
      </c>
      <c r="N89" s="13">
        <v>1.585824535727314</v>
      </c>
      <c r="O89" s="13">
        <v>1.5947777980124642</v>
      </c>
      <c r="P89" s="13">
        <v>1.6037310602976147</v>
      </c>
      <c r="Q89" s="13">
        <v>1.6141765329636235</v>
      </c>
      <c r="R89" s="13">
        <v>1.6231297952487735</v>
      </c>
      <c r="S89" s="13">
        <v>1.6320830575339238</v>
      </c>
      <c r="T89" s="13">
        <v>1.641036319819074</v>
      </c>
      <c r="U89" s="13">
        <v>1.6514817924850829</v>
      </c>
      <c r="V89" s="13">
        <v>1.660435054770233</v>
      </c>
      <c r="W89" s="13">
        <v>1.6693883170553834</v>
      </c>
      <c r="X89" s="13">
        <v>1.6798337897213922</v>
      </c>
      <c r="Y89" s="13">
        <v>1.6887870520065424</v>
      </c>
      <c r="Z89" s="13">
        <v>1.6977403142916927</v>
      </c>
      <c r="AA89" s="13">
        <v>1.7066935765768427</v>
      </c>
      <c r="AB89" s="13">
        <v>1.7171390492428518</v>
      </c>
      <c r="AC89" s="13">
        <v>1.7271255908077692</v>
      </c>
      <c r="AD89" s="13">
        <v>1.7398439297496937</v>
      </c>
      <c r="AE89" s="13">
        <v>1.7530053002390433</v>
      </c>
      <c r="AF89" s="13">
        <v>1.7683602324766179</v>
      </c>
      <c r="AG89" s="13">
        <v>1.7815216029659673</v>
      </c>
      <c r="AH89" s="14">
        <v>1.7946829734553167</v>
      </c>
    </row>
    <row r="90" spans="1:34" ht="15">
      <c r="A90" s="21">
        <v>-39</v>
      </c>
      <c r="B90" s="12">
        <v>1.3718308263227317</v>
      </c>
      <c r="C90" s="13">
        <v>1.3770177676934934</v>
      </c>
      <c r="D90" s="13">
        <v>1.3822047090642553</v>
      </c>
      <c r="E90" s="13">
        <v>1.3897990157869318</v>
      </c>
      <c r="F90" s="13">
        <v>1.3981065156207475</v>
      </c>
      <c r="G90" s="13">
        <v>1.4065752646101377</v>
      </c>
      <c r="H90" s="13">
        <v>1.4150440135995281</v>
      </c>
      <c r="I90" s="13">
        <v>1.4249242207538169</v>
      </c>
      <c r="J90" s="13">
        <v>1.4333929697432073</v>
      </c>
      <c r="K90" s="13">
        <v>1.4418617187325975</v>
      </c>
      <c r="L90" s="13">
        <v>1.450330467721988</v>
      </c>
      <c r="M90" s="13">
        <v>1.4602106748762766</v>
      </c>
      <c r="N90" s="13">
        <v>1.4686794238656673</v>
      </c>
      <c r="O90" s="13">
        <v>1.477148172855058</v>
      </c>
      <c r="P90" s="13">
        <v>1.4856169218444484</v>
      </c>
      <c r="Q90" s="13">
        <v>1.4954971289987373</v>
      </c>
      <c r="R90" s="13">
        <v>1.503965877988128</v>
      </c>
      <c r="S90" s="13">
        <v>1.5124346269775184</v>
      </c>
      <c r="T90" s="13">
        <v>1.5209033759669088</v>
      </c>
      <c r="U90" s="13">
        <v>1.5307835831211978</v>
      </c>
      <c r="V90" s="13">
        <v>1.5392523321105882</v>
      </c>
      <c r="W90" s="13">
        <v>1.5477210810999789</v>
      </c>
      <c r="X90" s="13">
        <v>1.5576012882542678</v>
      </c>
      <c r="Y90" s="13">
        <v>1.5660700372436582</v>
      </c>
      <c r="Z90" s="13">
        <v>1.5745387862330487</v>
      </c>
      <c r="AA90" s="13">
        <v>1.5830075352224393</v>
      </c>
      <c r="AB90" s="13">
        <v>1.5928877423767283</v>
      </c>
      <c r="AC90" s="13">
        <v>1.6020922210075264</v>
      </c>
      <c r="AD90" s="13">
        <v>1.613241831360154</v>
      </c>
      <c r="AE90" s="13">
        <v>1.624706895093007</v>
      </c>
      <c r="AF90" s="13">
        <v>1.6380828027813352</v>
      </c>
      <c r="AG90" s="13">
        <v>1.649547866514188</v>
      </c>
      <c r="AH90" s="14">
        <v>1.6610129302470407</v>
      </c>
    </row>
    <row r="91" spans="1:34" ht="15">
      <c r="A91" s="21">
        <v>-33</v>
      </c>
      <c r="B91" s="12">
        <v>1.2859402401097708</v>
      </c>
      <c r="C91" s="13">
        <v>1.2907670703653156</v>
      </c>
      <c r="D91" s="13">
        <v>1.2955939006208606</v>
      </c>
      <c r="E91" s="13">
        <v>1.3026020207379219</v>
      </c>
      <c r="F91" s="13">
        <v>1.3102135491662517</v>
      </c>
      <c r="G91" s="13">
        <v>1.3179689717834606</v>
      </c>
      <c r="H91" s="13">
        <v>1.3257243944006696</v>
      </c>
      <c r="I91" s="13">
        <v>1.3347723874540802</v>
      </c>
      <c r="J91" s="13">
        <v>1.3425278100712894</v>
      </c>
      <c r="K91" s="13">
        <v>1.3502832326884984</v>
      </c>
      <c r="L91" s="13">
        <v>1.3580386553057076</v>
      </c>
      <c r="M91" s="13">
        <v>1.3670866483591182</v>
      </c>
      <c r="N91" s="13">
        <v>1.3748420709763276</v>
      </c>
      <c r="O91" s="13">
        <v>1.3825974935935368</v>
      </c>
      <c r="P91" s="13">
        <v>1.3903529162107462</v>
      </c>
      <c r="Q91" s="13">
        <v>1.3994009092641573</v>
      </c>
      <c r="R91" s="13">
        <v>1.4071563318813665</v>
      </c>
      <c r="S91" s="13">
        <v>1.4149117544985754</v>
      </c>
      <c r="T91" s="13">
        <v>1.4226671771157846</v>
      </c>
      <c r="U91" s="13">
        <v>1.4317151701691955</v>
      </c>
      <c r="V91" s="13">
        <v>1.4394705927864044</v>
      </c>
      <c r="W91" s="13">
        <v>1.4472260154036134</v>
      </c>
      <c r="X91" s="13">
        <v>1.4562740084570243</v>
      </c>
      <c r="Y91" s="13">
        <v>1.4640294310742334</v>
      </c>
      <c r="Z91" s="13">
        <v>1.4717848536914424</v>
      </c>
      <c r="AA91" s="13">
        <v>1.4795402763086516</v>
      </c>
      <c r="AB91" s="13">
        <v>1.4885882693620625</v>
      </c>
      <c r="AC91" s="13">
        <v>1.4970367029960938</v>
      </c>
      <c r="AD91" s="13">
        <v>1.5073173282893042</v>
      </c>
      <c r="AE91" s="13">
        <v>1.5178950908126683</v>
      </c>
      <c r="AF91" s="13">
        <v>1.5302358137565932</v>
      </c>
      <c r="AG91" s="13">
        <v>1.5408135762799573</v>
      </c>
      <c r="AH91" s="14">
        <v>1.5513913388033214</v>
      </c>
    </row>
    <row r="92" spans="1:34" ht="15">
      <c r="A92" s="21">
        <v>-26</v>
      </c>
      <c r="B92" s="12">
        <v>1.2000496538968097</v>
      </c>
      <c r="C92" s="13">
        <v>1.2045163730371378</v>
      </c>
      <c r="D92" s="13">
        <v>1.2089830921774658</v>
      </c>
      <c r="E92" s="13">
        <v>1.2154050256889124</v>
      </c>
      <c r="F92" s="13">
        <v>1.222320582711756</v>
      </c>
      <c r="G92" s="13">
        <v>1.2293626789567837</v>
      </c>
      <c r="H92" s="13">
        <v>1.2364047752018115</v>
      </c>
      <c r="I92" s="13">
        <v>1.2446205541543438</v>
      </c>
      <c r="J92" s="13">
        <v>1.2516626503993715</v>
      </c>
      <c r="K92" s="13">
        <v>1.2587047466443992</v>
      </c>
      <c r="L92" s="13">
        <v>1.2657468428894272</v>
      </c>
      <c r="M92" s="13">
        <v>1.2739626218419597</v>
      </c>
      <c r="N92" s="13">
        <v>1.281004718086988</v>
      </c>
      <c r="O92" s="13">
        <v>1.2880468143320158</v>
      </c>
      <c r="P92" s="13">
        <v>1.295088910577044</v>
      </c>
      <c r="Q92" s="13">
        <v>1.303304689529577</v>
      </c>
      <c r="R92" s="13">
        <v>1.310346785774605</v>
      </c>
      <c r="S92" s="13">
        <v>1.3173888820196327</v>
      </c>
      <c r="T92" s="13">
        <v>1.3244309782646604</v>
      </c>
      <c r="U92" s="13">
        <v>1.3326467572171927</v>
      </c>
      <c r="V92" s="13">
        <v>1.3396888534622204</v>
      </c>
      <c r="W92" s="13">
        <v>1.3467309497072482</v>
      </c>
      <c r="X92" s="13">
        <v>1.3549467286597807</v>
      </c>
      <c r="Y92" s="13">
        <v>1.3619888249048084</v>
      </c>
      <c r="Z92" s="13">
        <v>1.3690309211498362</v>
      </c>
      <c r="AA92" s="13">
        <v>1.376073017394864</v>
      </c>
      <c r="AB92" s="13">
        <v>1.3842887963473964</v>
      </c>
      <c r="AC92" s="13">
        <v>1.391981184984661</v>
      </c>
      <c r="AD92" s="13">
        <v>1.4013928252184542</v>
      </c>
      <c r="AE92" s="13">
        <v>1.4110832865323297</v>
      </c>
      <c r="AF92" s="13">
        <v>1.4223888247318512</v>
      </c>
      <c r="AG92" s="13">
        <v>1.4320792860457265</v>
      </c>
      <c r="AH92" s="14">
        <v>1.441769747359602</v>
      </c>
    </row>
    <row r="93" spans="1:34" ht="15">
      <c r="A93" s="21">
        <v>-20</v>
      </c>
      <c r="B93" s="12">
        <v>1.1321201171936504</v>
      </c>
      <c r="C93" s="13">
        <v>1.136290859339504</v>
      </c>
      <c r="D93" s="13">
        <v>1.1404616014853575</v>
      </c>
      <c r="E93" s="13">
        <v>1.1462334158925809</v>
      </c>
      <c r="F93" s="13">
        <v>1.1522364939387668</v>
      </c>
      <c r="G93" s="13">
        <v>1.158334254593901</v>
      </c>
      <c r="H93" s="13">
        <v>1.1644320152490353</v>
      </c>
      <c r="I93" s="13">
        <v>1.171546069346692</v>
      </c>
      <c r="J93" s="13">
        <v>1.1776438300018262</v>
      </c>
      <c r="K93" s="13">
        <v>1.1837415906569604</v>
      </c>
      <c r="L93" s="13">
        <v>1.1898393513120946</v>
      </c>
      <c r="M93" s="13">
        <v>1.196953405409751</v>
      </c>
      <c r="N93" s="13">
        <v>1.2030511660648855</v>
      </c>
      <c r="O93" s="13">
        <v>1.2091489267200195</v>
      </c>
      <c r="P93" s="13">
        <v>1.215246687375154</v>
      </c>
      <c r="Q93" s="13">
        <v>1.2223607414728106</v>
      </c>
      <c r="R93" s="13">
        <v>1.2284585021279448</v>
      </c>
      <c r="S93" s="13">
        <v>1.234556262783079</v>
      </c>
      <c r="T93" s="13">
        <v>1.2406540234382133</v>
      </c>
      <c r="U93" s="13">
        <v>1.2477680775358697</v>
      </c>
      <c r="V93" s="13">
        <v>1.253865838191004</v>
      </c>
      <c r="W93" s="13">
        <v>1.2599635988461382</v>
      </c>
      <c r="X93" s="13">
        <v>1.2670776529437946</v>
      </c>
      <c r="Y93" s="13">
        <v>1.2731754135989288</v>
      </c>
      <c r="Z93" s="13">
        <v>1.279273174254063</v>
      </c>
      <c r="AA93" s="13">
        <v>1.2853709349091975</v>
      </c>
      <c r="AB93" s="13">
        <v>1.2924849890068542</v>
      </c>
      <c r="AC93" s="13">
        <v>1.2994333486783622</v>
      </c>
      <c r="AD93" s="13">
        <v>1.3086305332390502</v>
      </c>
      <c r="AE93" s="13">
        <v>1.318192422875937</v>
      </c>
      <c r="AF93" s="13">
        <v>1.3293479607856384</v>
      </c>
      <c r="AG93" s="13">
        <v>1.3389098504225252</v>
      </c>
      <c r="AH93" s="14">
        <v>1.348471740059412</v>
      </c>
    </row>
    <row r="94" spans="1:34" ht="15">
      <c r="A94" s="21">
        <v>-14</v>
      </c>
      <c r="B94" s="12">
        <v>1.0641905804904912</v>
      </c>
      <c r="C94" s="13">
        <v>1.0680653456418703</v>
      </c>
      <c r="D94" s="13">
        <v>1.0719401107932491</v>
      </c>
      <c r="E94" s="13">
        <v>1.0770618060962494</v>
      </c>
      <c r="F94" s="13">
        <v>1.0821524051657776</v>
      </c>
      <c r="G94" s="13">
        <v>1.0873058302310183</v>
      </c>
      <c r="H94" s="13">
        <v>1.092459255296259</v>
      </c>
      <c r="I94" s="13">
        <v>1.0984715845390398</v>
      </c>
      <c r="J94" s="13">
        <v>1.1036250096042806</v>
      </c>
      <c r="K94" s="13">
        <v>1.1087784346695215</v>
      </c>
      <c r="L94" s="13">
        <v>1.113931859734762</v>
      </c>
      <c r="M94" s="13">
        <v>1.1199441889775428</v>
      </c>
      <c r="N94" s="13">
        <v>1.125097614042783</v>
      </c>
      <c r="O94" s="13">
        <v>1.1302510391080232</v>
      </c>
      <c r="P94" s="13">
        <v>1.1354044641732637</v>
      </c>
      <c r="Q94" s="13">
        <v>1.1414167934160442</v>
      </c>
      <c r="R94" s="13">
        <v>1.1465702184812845</v>
      </c>
      <c r="S94" s="13">
        <v>1.1517236435465252</v>
      </c>
      <c r="T94" s="13">
        <v>1.1568770686117658</v>
      </c>
      <c r="U94" s="13">
        <v>1.1628893978545467</v>
      </c>
      <c r="V94" s="13">
        <v>1.1680428229197874</v>
      </c>
      <c r="W94" s="13">
        <v>1.1731962479850282</v>
      </c>
      <c r="X94" s="13">
        <v>1.179208577227809</v>
      </c>
      <c r="Y94" s="13">
        <v>1.1843620022930494</v>
      </c>
      <c r="Z94" s="13">
        <v>1.1895154273582902</v>
      </c>
      <c r="AA94" s="13">
        <v>1.194668852423531</v>
      </c>
      <c r="AB94" s="13">
        <v>1.2006811816663119</v>
      </c>
      <c r="AC94" s="13">
        <v>1.2068855123720632</v>
      </c>
      <c r="AD94" s="13">
        <v>1.2158682412596462</v>
      </c>
      <c r="AE94" s="13">
        <v>1.2253015592195442</v>
      </c>
      <c r="AF94" s="13">
        <v>1.2363070968394256</v>
      </c>
      <c r="AG94" s="13">
        <v>1.2457404147993236</v>
      </c>
      <c r="AH94" s="14">
        <v>1.2551737327592218</v>
      </c>
    </row>
    <row r="95" spans="1:34" ht="15">
      <c r="A95" s="21">
        <v>-8</v>
      </c>
      <c r="B95" s="12">
        <v>0.9999572019506165</v>
      </c>
      <c r="C95" s="13">
        <v>1.0035013383237246</v>
      </c>
      <c r="D95" s="13">
        <v>1.0070454746968327</v>
      </c>
      <c r="E95" s="13">
        <v>1.0116546294251634</v>
      </c>
      <c r="F95" s="13">
        <v>1.016158124872105</v>
      </c>
      <c r="G95" s="13">
        <v>1.0207111934459019</v>
      </c>
      <c r="H95" s="13">
        <v>1.0252642620196986</v>
      </c>
      <c r="I95" s="13">
        <v>1.030576175355795</v>
      </c>
      <c r="J95" s="13">
        <v>1.0351292439295918</v>
      </c>
      <c r="K95" s="13">
        <v>1.039682312503389</v>
      </c>
      <c r="L95" s="13">
        <v>1.0442353810771856</v>
      </c>
      <c r="M95" s="13">
        <v>1.0495472944132818</v>
      </c>
      <c r="N95" s="13">
        <v>1.0541003629870787</v>
      </c>
      <c r="O95" s="13">
        <v>1.058653431560875</v>
      </c>
      <c r="P95" s="13">
        <v>1.063206500134672</v>
      </c>
      <c r="Q95" s="13">
        <v>1.068518413470768</v>
      </c>
      <c r="R95" s="13">
        <v>1.0730714820445646</v>
      </c>
      <c r="S95" s="13">
        <v>1.0776245506183615</v>
      </c>
      <c r="T95" s="13">
        <v>1.0821776191921582</v>
      </c>
      <c r="U95" s="13">
        <v>1.0874895325282545</v>
      </c>
      <c r="V95" s="13">
        <v>1.0920426011020514</v>
      </c>
      <c r="W95" s="13">
        <v>1.0965956696758483</v>
      </c>
      <c r="X95" s="13">
        <v>1.1019075830119447</v>
      </c>
      <c r="Y95" s="13">
        <v>1.1064606515857414</v>
      </c>
      <c r="Z95" s="13">
        <v>1.1110137201595383</v>
      </c>
      <c r="AA95" s="13">
        <v>1.115566788733335</v>
      </c>
      <c r="AB95" s="13">
        <v>1.1208787020694313</v>
      </c>
      <c r="AC95" s="13">
        <v>1.1265284044685255</v>
      </c>
      <c r="AD95" s="13">
        <v>1.135077401827023</v>
      </c>
      <c r="AE95" s="13">
        <v>1.1440965947948711</v>
      </c>
      <c r="AF95" s="13">
        <v>1.1546189865906942</v>
      </c>
      <c r="AG95" s="13">
        <v>1.1636381795585424</v>
      </c>
      <c r="AH95" s="14">
        <v>1.1726573725263907</v>
      </c>
    </row>
    <row r="96" spans="1:34" ht="15">
      <c r="A96" s="21">
        <v>-1</v>
      </c>
      <c r="B96" s="12">
        <v>0.9357238234107419</v>
      </c>
      <c r="C96" s="13">
        <v>0.938937331005579</v>
      </c>
      <c r="D96" s="13">
        <v>0.942150838600416</v>
      </c>
      <c r="E96" s="13">
        <v>0.9462474527540774</v>
      </c>
      <c r="F96" s="13">
        <v>0.9501638445784323</v>
      </c>
      <c r="G96" s="13">
        <v>0.9541165566607853</v>
      </c>
      <c r="H96" s="13">
        <v>0.9580692687431382</v>
      </c>
      <c r="I96" s="13">
        <v>0.96268076617255</v>
      </c>
      <c r="J96" s="13">
        <v>0.9666334782549032</v>
      </c>
      <c r="K96" s="13">
        <v>0.9705861903372562</v>
      </c>
      <c r="L96" s="13">
        <v>0.9745389024196092</v>
      </c>
      <c r="M96" s="13">
        <v>0.979150399849021</v>
      </c>
      <c r="N96" s="13">
        <v>0.983103111931374</v>
      </c>
      <c r="O96" s="13">
        <v>0.987055824013727</v>
      </c>
      <c r="P96" s="13">
        <v>0.99100853609608</v>
      </c>
      <c r="Q96" s="13">
        <v>0.9956200335254918</v>
      </c>
      <c r="R96" s="13">
        <v>0.9995727456078448</v>
      </c>
      <c r="S96" s="13">
        <v>1.0035254576901977</v>
      </c>
      <c r="T96" s="13">
        <v>1.0074781697725508</v>
      </c>
      <c r="U96" s="13">
        <v>1.0120896672019626</v>
      </c>
      <c r="V96" s="13">
        <v>1.0160423792843154</v>
      </c>
      <c r="W96" s="13">
        <v>1.0199950913666684</v>
      </c>
      <c r="X96" s="13">
        <v>1.0246065887960802</v>
      </c>
      <c r="Y96" s="13">
        <v>1.0285593008784333</v>
      </c>
      <c r="Z96" s="13">
        <v>1.0325120129607863</v>
      </c>
      <c r="AA96" s="13">
        <v>1.0364647250431391</v>
      </c>
      <c r="AB96" s="13">
        <v>1.0410762224725512</v>
      </c>
      <c r="AC96" s="13">
        <v>1.046171296564988</v>
      </c>
      <c r="AD96" s="13">
        <v>1.0542865623943998</v>
      </c>
      <c r="AE96" s="13">
        <v>1.062891630370198</v>
      </c>
      <c r="AF96" s="13">
        <v>1.072930876341963</v>
      </c>
      <c r="AG96" s="13">
        <v>1.0815359443177612</v>
      </c>
      <c r="AH96" s="14">
        <v>1.0901410122935595</v>
      </c>
    </row>
    <row r="97" spans="1:34" ht="15">
      <c r="A97" s="21">
        <v>5</v>
      </c>
      <c r="B97" s="12">
        <v>0.8793405340737783</v>
      </c>
      <c r="C97" s="13">
        <v>0.8823904883647319</v>
      </c>
      <c r="D97" s="13">
        <v>0.8854404426556852</v>
      </c>
      <c r="E97" s="13">
        <v>0.8892150571580937</v>
      </c>
      <c r="F97" s="13">
        <v>0.8927025610815511</v>
      </c>
      <c r="G97" s="13">
        <v>0.8962126745826207</v>
      </c>
      <c r="H97" s="13">
        <v>0.8997227880836902</v>
      </c>
      <c r="I97" s="13">
        <v>0.9038179205016046</v>
      </c>
      <c r="J97" s="13">
        <v>0.9073280340026741</v>
      </c>
      <c r="K97" s="13">
        <v>0.9108381475037436</v>
      </c>
      <c r="L97" s="13">
        <v>0.9143482610048131</v>
      </c>
      <c r="M97" s="13">
        <v>0.9184433934227277</v>
      </c>
      <c r="N97" s="13">
        <v>0.9219535069237974</v>
      </c>
      <c r="O97" s="13">
        <v>0.9254636204248671</v>
      </c>
      <c r="P97" s="13">
        <v>0.9289737339259367</v>
      </c>
      <c r="Q97" s="13">
        <v>0.9330688663438514</v>
      </c>
      <c r="R97" s="13">
        <v>0.9365789798449211</v>
      </c>
      <c r="S97" s="13">
        <v>0.9400890933459906</v>
      </c>
      <c r="T97" s="13">
        <v>0.94359920684706</v>
      </c>
      <c r="U97" s="13">
        <v>0.9476943392649745</v>
      </c>
      <c r="V97" s="13">
        <v>0.9512044527660439</v>
      </c>
      <c r="W97" s="13">
        <v>0.9547145662671136</v>
      </c>
      <c r="X97" s="13">
        <v>0.958809698685028</v>
      </c>
      <c r="Y97" s="13">
        <v>0.9623198121860974</v>
      </c>
      <c r="Z97" s="13">
        <v>0.965829925687167</v>
      </c>
      <c r="AA97" s="13">
        <v>0.9693400391882364</v>
      </c>
      <c r="AB97" s="13">
        <v>0.9734351716061509</v>
      </c>
      <c r="AC97" s="13">
        <v>0.9780783011339075</v>
      </c>
      <c r="AD97" s="13">
        <v>0.9857169133645669</v>
      </c>
      <c r="AE97" s="13">
        <v>0.9938413205331383</v>
      </c>
      <c r="AF97" s="13">
        <v>1.0033197955631383</v>
      </c>
      <c r="AG97" s="13">
        <v>1.0114442027317097</v>
      </c>
      <c r="AH97" s="14">
        <v>1.0195686099002812</v>
      </c>
    </row>
    <row r="98" spans="1:34" ht="15">
      <c r="A98" s="21">
        <v>11</v>
      </c>
      <c r="B98" s="12">
        <v>0.8229572447368149</v>
      </c>
      <c r="C98" s="13">
        <v>0.8258436457238847</v>
      </c>
      <c r="D98" s="13">
        <v>0.8287300467109545</v>
      </c>
      <c r="E98" s="13">
        <v>0.83218266156211</v>
      </c>
      <c r="F98" s="13">
        <v>0.83524127758467</v>
      </c>
      <c r="G98" s="13">
        <v>0.838308792504456</v>
      </c>
      <c r="H98" s="13">
        <v>0.8413763074242421</v>
      </c>
      <c r="I98" s="13">
        <v>0.8449550748306591</v>
      </c>
      <c r="J98" s="13">
        <v>0.8480225897504451</v>
      </c>
      <c r="K98" s="13">
        <v>0.851090104670231</v>
      </c>
      <c r="L98" s="13">
        <v>0.8541576195900171</v>
      </c>
      <c r="M98" s="13">
        <v>0.8577363869964344</v>
      </c>
      <c r="N98" s="13">
        <v>0.8608039019162208</v>
      </c>
      <c r="O98" s="13">
        <v>0.8638714168360072</v>
      </c>
      <c r="P98" s="13">
        <v>0.8669389317557936</v>
      </c>
      <c r="Q98" s="13">
        <v>0.8705176991622109</v>
      </c>
      <c r="R98" s="13">
        <v>0.8735852140819973</v>
      </c>
      <c r="S98" s="13">
        <v>0.8766527290017834</v>
      </c>
      <c r="T98" s="13">
        <v>0.8797202439215694</v>
      </c>
      <c r="U98" s="13">
        <v>0.8832990113279865</v>
      </c>
      <c r="V98" s="13">
        <v>0.8863665262477725</v>
      </c>
      <c r="W98" s="13">
        <v>0.8894340411675585</v>
      </c>
      <c r="X98" s="13">
        <v>0.8930128085739756</v>
      </c>
      <c r="Y98" s="13">
        <v>0.8960803234937617</v>
      </c>
      <c r="Z98" s="13">
        <v>0.8991478384135477</v>
      </c>
      <c r="AA98" s="13">
        <v>0.9022153533333337</v>
      </c>
      <c r="AB98" s="13">
        <v>0.9057941207397507</v>
      </c>
      <c r="AC98" s="13">
        <v>0.9099853057028269</v>
      </c>
      <c r="AD98" s="13">
        <v>0.917147264334734</v>
      </c>
      <c r="AE98" s="13">
        <v>0.9247910106960785</v>
      </c>
      <c r="AF98" s="13">
        <v>0.9337087147843138</v>
      </c>
      <c r="AG98" s="13">
        <v>0.9413524611456583</v>
      </c>
      <c r="AH98" s="14">
        <v>0.9489962075070029</v>
      </c>
    </row>
    <row r="99" spans="1:34" ht="15">
      <c r="A99" s="21">
        <v>18</v>
      </c>
      <c r="B99" s="12">
        <v>0.774371801839232</v>
      </c>
      <c r="C99" s="13">
        <v>0.7772807523160972</v>
      </c>
      <c r="D99" s="13">
        <v>0.7801897027929623</v>
      </c>
      <c r="E99" s="13">
        <v>0.7835241121481691</v>
      </c>
      <c r="F99" s="13">
        <v>0.7863129908845818</v>
      </c>
      <c r="G99" s="13">
        <v>0.789095665133245</v>
      </c>
      <c r="H99" s="13">
        <v>0.7918783393819081</v>
      </c>
      <c r="I99" s="13">
        <v>0.7951247926720151</v>
      </c>
      <c r="J99" s="13">
        <v>0.797907466920678</v>
      </c>
      <c r="K99" s="13">
        <v>0.8006901411693411</v>
      </c>
      <c r="L99" s="13">
        <v>0.8034728154180042</v>
      </c>
      <c r="M99" s="13">
        <v>0.8067192687081112</v>
      </c>
      <c r="N99" s="13">
        <v>0.8095019429567744</v>
      </c>
      <c r="O99" s="13">
        <v>0.8122846172054375</v>
      </c>
      <c r="P99" s="13">
        <v>0.8150672914541006</v>
      </c>
      <c r="Q99" s="13">
        <v>0.8183137447442076</v>
      </c>
      <c r="R99" s="13">
        <v>0.8210964189928707</v>
      </c>
      <c r="S99" s="13">
        <v>0.8238790932415339</v>
      </c>
      <c r="T99" s="13">
        <v>0.8266617674901969</v>
      </c>
      <c r="U99" s="13">
        <v>0.8299082207803039</v>
      </c>
      <c r="V99" s="13">
        <v>0.8326908950289671</v>
      </c>
      <c r="W99" s="13">
        <v>0.8354735692776303</v>
      </c>
      <c r="X99" s="13">
        <v>0.8387200225677371</v>
      </c>
      <c r="Y99" s="13">
        <v>0.8415026968164002</v>
      </c>
      <c r="Z99" s="13">
        <v>0.8442853710650631</v>
      </c>
      <c r="AA99" s="13">
        <v>0.847068045313726</v>
      </c>
      <c r="AB99" s="13">
        <v>0.8503144986038329</v>
      </c>
      <c r="AC99" s="13">
        <v>0.8541673494381847</v>
      </c>
      <c r="AD99" s="13">
        <v>0.8608495472331936</v>
      </c>
      <c r="AE99" s="13">
        <v>0.867990596761765</v>
      </c>
      <c r="AF99" s="13">
        <v>0.8763218212117652</v>
      </c>
      <c r="AG99" s="13">
        <v>0.8834628707403366</v>
      </c>
      <c r="AH99" s="14">
        <v>0.890603920268908</v>
      </c>
    </row>
    <row r="100" spans="1:34" ht="15">
      <c r="A100" s="21">
        <v>24</v>
      </c>
      <c r="B100" s="12">
        <v>0.7257863589416492</v>
      </c>
      <c r="C100" s="13">
        <v>0.7287178589083096</v>
      </c>
      <c r="D100" s="13">
        <v>0.7316493588749701</v>
      </c>
      <c r="E100" s="13">
        <v>0.7348655627342283</v>
      </c>
      <c r="F100" s="13">
        <v>0.7373847041844938</v>
      </c>
      <c r="G100" s="13">
        <v>0.7398825377620339</v>
      </c>
      <c r="H100" s="13">
        <v>0.7423803713395741</v>
      </c>
      <c r="I100" s="13">
        <v>0.7452945105133709</v>
      </c>
      <c r="J100" s="13">
        <v>0.7477923440909111</v>
      </c>
      <c r="K100" s="13">
        <v>0.7502901776684513</v>
      </c>
      <c r="L100" s="13">
        <v>0.7527880112459914</v>
      </c>
      <c r="M100" s="13">
        <v>0.755702150419788</v>
      </c>
      <c r="N100" s="13">
        <v>0.7581999839973279</v>
      </c>
      <c r="O100" s="13">
        <v>0.7606978175748678</v>
      </c>
      <c r="P100" s="13">
        <v>0.7631956511524077</v>
      </c>
      <c r="Q100" s="13">
        <v>0.7661097903262042</v>
      </c>
      <c r="R100" s="13">
        <v>0.7686076239037442</v>
      </c>
      <c r="S100" s="13">
        <v>0.7711054574812843</v>
      </c>
      <c r="T100" s="13">
        <v>0.7736032910588246</v>
      </c>
      <c r="U100" s="13">
        <v>0.7765174302326215</v>
      </c>
      <c r="V100" s="13">
        <v>0.7790152638101617</v>
      </c>
      <c r="W100" s="13">
        <v>0.781513097387702</v>
      </c>
      <c r="X100" s="13">
        <v>0.7844272365614987</v>
      </c>
      <c r="Y100" s="13">
        <v>0.7869250701390387</v>
      </c>
      <c r="Z100" s="13">
        <v>0.7894229037165785</v>
      </c>
      <c r="AA100" s="13">
        <v>0.7919207372941184</v>
      </c>
      <c r="AB100" s="13">
        <v>0.794834876467915</v>
      </c>
      <c r="AC100" s="13">
        <v>0.7983493931735426</v>
      </c>
      <c r="AD100" s="13">
        <v>0.8045518301316531</v>
      </c>
      <c r="AE100" s="13">
        <v>0.8111901828274515</v>
      </c>
      <c r="AF100" s="13">
        <v>0.8189349276392164</v>
      </c>
      <c r="AG100" s="13">
        <v>0.8255732803350149</v>
      </c>
      <c r="AH100" s="14">
        <v>0.8322116330308132</v>
      </c>
    </row>
    <row r="101" spans="1:34" ht="15">
      <c r="A101" s="21">
        <v>30</v>
      </c>
      <c r="B101" s="12">
        <v>0.6849560312814679</v>
      </c>
      <c r="C101" s="13">
        <v>0.688111746648267</v>
      </c>
      <c r="D101" s="13">
        <v>0.6912674620150662</v>
      </c>
      <c r="E101" s="13">
        <v>0.6945388911125995</v>
      </c>
      <c r="F101" s="13">
        <v>0.6968648735770955</v>
      </c>
      <c r="G101" s="13">
        <v>0.6991479811102506</v>
      </c>
      <c r="H101" s="13">
        <v>0.7014310886434056</v>
      </c>
      <c r="I101" s="13">
        <v>0.7040947140987532</v>
      </c>
      <c r="J101" s="13">
        <v>0.7063778216319083</v>
      </c>
      <c r="K101" s="13">
        <v>0.7086609291650634</v>
      </c>
      <c r="L101" s="13">
        <v>0.7109440366982185</v>
      </c>
      <c r="M101" s="13">
        <v>0.7136076621535659</v>
      </c>
      <c r="N101" s="13">
        <v>0.7158907696867209</v>
      </c>
      <c r="O101" s="13">
        <v>0.718173877219876</v>
      </c>
      <c r="P101" s="13">
        <v>0.7204569847530309</v>
      </c>
      <c r="Q101" s="13">
        <v>0.7231206102083784</v>
      </c>
      <c r="R101" s="13">
        <v>0.7254037177415334</v>
      </c>
      <c r="S101" s="13">
        <v>0.7276868252746885</v>
      </c>
      <c r="T101" s="13">
        <v>0.7299699328078437</v>
      </c>
      <c r="U101" s="13">
        <v>0.7326335582631914</v>
      </c>
      <c r="V101" s="13">
        <v>0.7349166657963466</v>
      </c>
      <c r="W101" s="13">
        <v>0.7371997733295017</v>
      </c>
      <c r="X101" s="13">
        <v>0.7398633987848493</v>
      </c>
      <c r="Y101" s="13">
        <v>0.7421465063180044</v>
      </c>
      <c r="Z101" s="13">
        <v>0.7444296138511594</v>
      </c>
      <c r="AA101" s="13">
        <v>0.7467127213843143</v>
      </c>
      <c r="AB101" s="13">
        <v>0.7493763468396618</v>
      </c>
      <c r="AC101" s="13">
        <v>0.7526135440068378</v>
      </c>
      <c r="AD101" s="13">
        <v>0.7583731759219894</v>
      </c>
      <c r="AE101" s="13">
        <v>0.7645418858233339</v>
      </c>
      <c r="AF101" s="13">
        <v>0.7717387140415695</v>
      </c>
      <c r="AG101" s="13">
        <v>0.7779074239429141</v>
      </c>
      <c r="AH101" s="14">
        <v>0.7840761338442588</v>
      </c>
    </row>
    <row r="102" spans="1:34" ht="15">
      <c r="A102" s="21">
        <v>36</v>
      </c>
      <c r="B102" s="12">
        <v>0.6441257036212865</v>
      </c>
      <c r="C102" s="13">
        <v>0.6475056343882244</v>
      </c>
      <c r="D102" s="13">
        <v>0.6508855651551623</v>
      </c>
      <c r="E102" s="13">
        <v>0.6542122194909707</v>
      </c>
      <c r="F102" s="13">
        <v>0.6563450429696973</v>
      </c>
      <c r="G102" s="13">
        <v>0.6584134244584673</v>
      </c>
      <c r="H102" s="13">
        <v>0.6604818059472373</v>
      </c>
      <c r="I102" s="13">
        <v>0.6628949176841356</v>
      </c>
      <c r="J102" s="13">
        <v>0.6649632991729055</v>
      </c>
      <c r="K102" s="13">
        <v>0.6670316806616755</v>
      </c>
      <c r="L102" s="13">
        <v>0.6691000621504455</v>
      </c>
      <c r="M102" s="13">
        <v>0.6715131738873439</v>
      </c>
      <c r="N102" s="13">
        <v>0.673581555376114</v>
      </c>
      <c r="O102" s="13">
        <v>0.6756499368648841</v>
      </c>
      <c r="P102" s="13">
        <v>0.6777183183536541</v>
      </c>
      <c r="Q102" s="13">
        <v>0.6801314300905527</v>
      </c>
      <c r="R102" s="13">
        <v>0.6821998115793227</v>
      </c>
      <c r="S102" s="13">
        <v>0.6842681930680927</v>
      </c>
      <c r="T102" s="13">
        <v>0.6863365745568629</v>
      </c>
      <c r="U102" s="13">
        <v>0.6887496862937613</v>
      </c>
      <c r="V102" s="13">
        <v>0.6908180677825314</v>
      </c>
      <c r="W102" s="13">
        <v>0.6928864492713015</v>
      </c>
      <c r="X102" s="13">
        <v>0.6952995610081999</v>
      </c>
      <c r="Y102" s="13">
        <v>0.6973679424969701</v>
      </c>
      <c r="Z102" s="13">
        <v>0.6994363239857402</v>
      </c>
      <c r="AA102" s="13">
        <v>0.7015047054745102</v>
      </c>
      <c r="AB102" s="13">
        <v>0.7039178172114087</v>
      </c>
      <c r="AC102" s="13">
        <v>0.706877694840133</v>
      </c>
      <c r="AD102" s="13">
        <v>0.7121945217123256</v>
      </c>
      <c r="AE102" s="13">
        <v>0.7178935888192164</v>
      </c>
      <c r="AF102" s="13">
        <v>0.7245425004439224</v>
      </c>
      <c r="AG102" s="13">
        <v>0.7302415675508134</v>
      </c>
      <c r="AH102" s="14">
        <v>0.7359406346577042</v>
      </c>
    </row>
    <row r="103" spans="1:34" ht="15">
      <c r="A103" s="21">
        <v>43</v>
      </c>
      <c r="B103" s="12">
        <v>0.6110150941166801</v>
      </c>
      <c r="C103" s="13">
        <v>0.6148337981533384</v>
      </c>
      <c r="D103" s="13">
        <v>0.6186525021899965</v>
      </c>
      <c r="E103" s="13">
        <v>0.6223404033479039</v>
      </c>
      <c r="F103" s="13">
        <v>0.6246072905672905</v>
      </c>
      <c r="G103" s="13">
        <v>0.6267939904886808</v>
      </c>
      <c r="H103" s="13">
        <v>0.6289806904100711</v>
      </c>
      <c r="I103" s="13">
        <v>0.6315318403183598</v>
      </c>
      <c r="J103" s="13">
        <v>0.6337185402397502</v>
      </c>
      <c r="K103" s="13">
        <v>0.6359052401611405</v>
      </c>
      <c r="L103" s="13">
        <v>0.6380919400825308</v>
      </c>
      <c r="M103" s="13">
        <v>0.6406430899908196</v>
      </c>
      <c r="N103" s="13">
        <v>0.6428297899122102</v>
      </c>
      <c r="O103" s="13">
        <v>0.6450164898336008</v>
      </c>
      <c r="P103" s="13">
        <v>0.6472031897549912</v>
      </c>
      <c r="Q103" s="13">
        <v>0.6497543396632801</v>
      </c>
      <c r="R103" s="13">
        <v>0.6519410395846706</v>
      </c>
      <c r="S103" s="13">
        <v>0.654127739506061</v>
      </c>
      <c r="T103" s="13">
        <v>0.6563144394274513</v>
      </c>
      <c r="U103" s="13">
        <v>0.65886558933574</v>
      </c>
      <c r="V103" s="13">
        <v>0.6610522892571304</v>
      </c>
      <c r="W103" s="13">
        <v>0.6632389891785208</v>
      </c>
      <c r="X103" s="13">
        <v>0.6657901390868095</v>
      </c>
      <c r="Y103" s="13">
        <v>0.6679768390082002</v>
      </c>
      <c r="Z103" s="13">
        <v>0.6701635389295906</v>
      </c>
      <c r="AA103" s="13">
        <v>0.6723502388509811</v>
      </c>
      <c r="AB103" s="13">
        <v>0.67490138875927</v>
      </c>
      <c r="AC103" s="13">
        <v>0.6778027489768662</v>
      </c>
      <c r="AD103" s="13">
        <v>0.6825935375037824</v>
      </c>
      <c r="AE103" s="13">
        <v>0.6876907456629421</v>
      </c>
      <c r="AF103" s="13">
        <v>0.6936374885152952</v>
      </c>
      <c r="AG103" s="13">
        <v>0.6987346966744548</v>
      </c>
      <c r="AH103" s="14">
        <v>0.7038319048336144</v>
      </c>
    </row>
    <row r="104" spans="1:34" ht="15">
      <c r="A104" s="21">
        <v>49</v>
      </c>
      <c r="B104" s="12">
        <v>0.5779044846120738</v>
      </c>
      <c r="C104" s="13">
        <v>0.5821619619184523</v>
      </c>
      <c r="D104" s="13">
        <v>0.5864194392248308</v>
      </c>
      <c r="E104" s="13">
        <v>0.5904685872048371</v>
      </c>
      <c r="F104" s="13">
        <v>0.5928695381648836</v>
      </c>
      <c r="G104" s="13">
        <v>0.5951745565188943</v>
      </c>
      <c r="H104" s="13">
        <v>0.597479574872905</v>
      </c>
      <c r="I104" s="13">
        <v>0.6001687629525841</v>
      </c>
      <c r="J104" s="13">
        <v>0.6024737813065948</v>
      </c>
      <c r="K104" s="13">
        <v>0.6047787996606055</v>
      </c>
      <c r="L104" s="13">
        <v>0.6070838180146162</v>
      </c>
      <c r="M104" s="13">
        <v>0.6097730060942955</v>
      </c>
      <c r="N104" s="13">
        <v>0.6120780244483064</v>
      </c>
      <c r="O104" s="13">
        <v>0.6143830428023174</v>
      </c>
      <c r="P104" s="13">
        <v>0.6166880611563282</v>
      </c>
      <c r="Q104" s="13">
        <v>0.6193772492360077</v>
      </c>
      <c r="R104" s="13">
        <v>0.6216822675900185</v>
      </c>
      <c r="S104" s="13">
        <v>0.6239872859440292</v>
      </c>
      <c r="T104" s="13">
        <v>0.6262923042980398</v>
      </c>
      <c r="U104" s="13">
        <v>0.6289814923777187</v>
      </c>
      <c r="V104" s="13">
        <v>0.6312865107317294</v>
      </c>
      <c r="W104" s="13">
        <v>0.63359152908574</v>
      </c>
      <c r="X104" s="13">
        <v>0.6362807171654192</v>
      </c>
      <c r="Y104" s="13">
        <v>0.6385857355194302</v>
      </c>
      <c r="Z104" s="13">
        <v>0.6408907538734411</v>
      </c>
      <c r="AA104" s="13">
        <v>0.643195772227452</v>
      </c>
      <c r="AB104" s="13">
        <v>0.6458849603071314</v>
      </c>
      <c r="AC104" s="13">
        <v>0.6487278031135995</v>
      </c>
      <c r="AD104" s="13">
        <v>0.6529925532952393</v>
      </c>
      <c r="AE104" s="13">
        <v>0.6574879025066678</v>
      </c>
      <c r="AF104" s="13">
        <v>0.6627324765866677</v>
      </c>
      <c r="AG104" s="13">
        <v>0.6672278257980961</v>
      </c>
      <c r="AH104" s="14">
        <v>0.6717231750095246</v>
      </c>
    </row>
    <row r="105" spans="1:34" ht="15">
      <c r="A105" s="21">
        <v>55</v>
      </c>
      <c r="B105" s="12">
        <v>0.5447938751074674</v>
      </c>
      <c r="C105" s="13">
        <v>0.5494901256835661</v>
      </c>
      <c r="D105" s="13">
        <v>0.5541863762596648</v>
      </c>
      <c r="E105" s="13">
        <v>0.55859677106177</v>
      </c>
      <c r="F105" s="13">
        <v>0.5611317857624765</v>
      </c>
      <c r="G105" s="13">
        <v>0.5635551225491076</v>
      </c>
      <c r="H105" s="13">
        <v>0.5659784593357386</v>
      </c>
      <c r="I105" s="13">
        <v>0.5688056855868082</v>
      </c>
      <c r="J105" s="13">
        <v>0.5712290223734393</v>
      </c>
      <c r="K105" s="13">
        <v>0.5736523591600703</v>
      </c>
      <c r="L105" s="13">
        <v>0.5760756959467014</v>
      </c>
      <c r="M105" s="13">
        <v>0.5789029221977712</v>
      </c>
      <c r="N105" s="13">
        <v>0.5813262589844026</v>
      </c>
      <c r="O105" s="13">
        <v>0.583749595771034</v>
      </c>
      <c r="P105" s="13">
        <v>0.5861729325576654</v>
      </c>
      <c r="Q105" s="13">
        <v>0.5890001588087352</v>
      </c>
      <c r="R105" s="13">
        <v>0.5914234955953666</v>
      </c>
      <c r="S105" s="13">
        <v>0.5938468323819974</v>
      </c>
      <c r="T105" s="13">
        <v>0.5962701691686283</v>
      </c>
      <c r="U105" s="13">
        <v>0.5990973954196976</v>
      </c>
      <c r="V105" s="13">
        <v>0.6015207322063285</v>
      </c>
      <c r="W105" s="13">
        <v>0.6039440689929594</v>
      </c>
      <c r="X105" s="13">
        <v>0.606771295244029</v>
      </c>
      <c r="Y105" s="13">
        <v>0.6091946320306602</v>
      </c>
      <c r="Z105" s="13">
        <v>0.6116179688172916</v>
      </c>
      <c r="AA105" s="13">
        <v>0.6140413056039229</v>
      </c>
      <c r="AB105" s="13">
        <v>0.6168685318549927</v>
      </c>
      <c r="AC105" s="13">
        <v>0.6196528572503327</v>
      </c>
      <c r="AD105" s="13">
        <v>0.6233915690866961</v>
      </c>
      <c r="AE105" s="13">
        <v>0.6272850593503934</v>
      </c>
      <c r="AF105" s="13">
        <v>0.6318274646580402</v>
      </c>
      <c r="AG105" s="13">
        <v>0.6357209549217374</v>
      </c>
      <c r="AH105" s="14">
        <v>0.6396144451854346</v>
      </c>
    </row>
    <row r="106" spans="1:34" ht="15">
      <c r="A106" s="21">
        <v>61</v>
      </c>
      <c r="B106" s="12">
        <v>0.5116832656028609</v>
      </c>
      <c r="C106" s="13">
        <v>0.5168182894486799</v>
      </c>
      <c r="D106" s="13">
        <v>0.5219533132944988</v>
      </c>
      <c r="E106" s="13">
        <v>0.526724954918703</v>
      </c>
      <c r="F106" s="13">
        <v>0.5293940333600694</v>
      </c>
      <c r="G106" s="13">
        <v>0.5319356885793208</v>
      </c>
      <c r="H106" s="13">
        <v>0.5344773437985723</v>
      </c>
      <c r="I106" s="13">
        <v>0.5374426082210322</v>
      </c>
      <c r="J106" s="13">
        <v>0.5399842634402837</v>
      </c>
      <c r="K106" s="13">
        <v>0.5425259186595351</v>
      </c>
      <c r="L106" s="13">
        <v>0.5450675738787866</v>
      </c>
      <c r="M106" s="13">
        <v>0.5480328383012468</v>
      </c>
      <c r="N106" s="13">
        <v>0.5505744935204987</v>
      </c>
      <c r="O106" s="13">
        <v>0.5531161487397505</v>
      </c>
      <c r="P106" s="13">
        <v>0.5556578039590024</v>
      </c>
      <c r="Q106" s="13">
        <v>0.5586230683814629</v>
      </c>
      <c r="R106" s="13">
        <v>0.5611647236007147</v>
      </c>
      <c r="S106" s="13">
        <v>0.5637063788199658</v>
      </c>
      <c r="T106" s="13">
        <v>0.5662480340392169</v>
      </c>
      <c r="U106" s="13">
        <v>0.5692132984616765</v>
      </c>
      <c r="V106" s="13">
        <v>0.5717549536809275</v>
      </c>
      <c r="W106" s="13">
        <v>0.5742966089001786</v>
      </c>
      <c r="X106" s="13">
        <v>0.5772618733226387</v>
      </c>
      <c r="Y106" s="13">
        <v>0.5798035285418903</v>
      </c>
      <c r="Z106" s="13">
        <v>0.5823451837611421</v>
      </c>
      <c r="AA106" s="13">
        <v>0.5848868389803937</v>
      </c>
      <c r="AB106" s="13">
        <v>0.587852103402854</v>
      </c>
      <c r="AC106" s="13">
        <v>0.5905779113870661</v>
      </c>
      <c r="AD106" s="13">
        <v>0.593790584878153</v>
      </c>
      <c r="AE106" s="13">
        <v>0.5970822161941189</v>
      </c>
      <c r="AF106" s="13">
        <v>0.6009224527294127</v>
      </c>
      <c r="AG106" s="13">
        <v>0.6042140840453786</v>
      </c>
      <c r="AH106" s="14">
        <v>0.6075057153613446</v>
      </c>
    </row>
    <row r="107" spans="1:34" ht="15">
      <c r="A107" s="21">
        <v>68</v>
      </c>
      <c r="B107" s="12">
        <v>0.4785726560982546</v>
      </c>
      <c r="C107" s="13">
        <v>0.4841464532137938</v>
      </c>
      <c r="D107" s="13">
        <v>0.489720250329333</v>
      </c>
      <c r="E107" s="13">
        <v>0.494853138775636</v>
      </c>
      <c r="F107" s="13">
        <v>0.49765628095766246</v>
      </c>
      <c r="G107" s="13">
        <v>0.5003162546095342</v>
      </c>
      <c r="H107" s="13">
        <v>0.5029762282614061</v>
      </c>
      <c r="I107" s="13">
        <v>0.5060795308552565</v>
      </c>
      <c r="J107" s="13">
        <v>0.5087395045071282</v>
      </c>
      <c r="K107" s="13">
        <v>0.511399478159</v>
      </c>
      <c r="L107" s="13">
        <v>0.5140594518108718</v>
      </c>
      <c r="M107" s="13">
        <v>0.5171627544047225</v>
      </c>
      <c r="N107" s="13">
        <v>0.5198227280565948</v>
      </c>
      <c r="O107" s="13">
        <v>0.5224827017084672</v>
      </c>
      <c r="P107" s="13">
        <v>0.5251426753603395</v>
      </c>
      <c r="Q107" s="13">
        <v>0.5282459779541905</v>
      </c>
      <c r="R107" s="13">
        <v>0.5309059516060628</v>
      </c>
      <c r="S107" s="13">
        <v>0.5335659252579341</v>
      </c>
      <c r="T107" s="13">
        <v>0.5362258989098054</v>
      </c>
      <c r="U107" s="13">
        <v>0.5393292015036553</v>
      </c>
      <c r="V107" s="13">
        <v>0.5419891751555266</v>
      </c>
      <c r="W107" s="13">
        <v>0.544649148807398</v>
      </c>
      <c r="X107" s="13">
        <v>0.5477524514012484</v>
      </c>
      <c r="Y107" s="13">
        <v>0.5504124250531205</v>
      </c>
      <c r="Z107" s="13">
        <v>0.5530723987049926</v>
      </c>
      <c r="AA107" s="13">
        <v>0.5557323723568648</v>
      </c>
      <c r="AB107" s="13">
        <v>0.5588356749507156</v>
      </c>
      <c r="AC107" s="13">
        <v>0.5615029655237996</v>
      </c>
      <c r="AD107" s="13">
        <v>0.5641896006696101</v>
      </c>
      <c r="AE107" s="13">
        <v>0.566879373037845</v>
      </c>
      <c r="AF107" s="13">
        <v>0.5700174408007854</v>
      </c>
      <c r="AG107" s="13">
        <v>0.5727072131690202</v>
      </c>
      <c r="AH107" s="14">
        <v>0.5753969855372549</v>
      </c>
    </row>
    <row r="108" spans="1:34" ht="15">
      <c r="A108" s="21">
        <v>74</v>
      </c>
      <c r="B108" s="12">
        <v>0.44546204659364824</v>
      </c>
      <c r="C108" s="13">
        <v>0.4514746169789077</v>
      </c>
      <c r="D108" s="13">
        <v>0.4574871873641671</v>
      </c>
      <c r="E108" s="13">
        <v>0.4629813226325691</v>
      </c>
      <c r="F108" s="13">
        <v>0.46591852855525556</v>
      </c>
      <c r="G108" s="13">
        <v>0.4686968206397477</v>
      </c>
      <c r="H108" s="13">
        <v>0.4714751127242398</v>
      </c>
      <c r="I108" s="13">
        <v>0.4747164534894806</v>
      </c>
      <c r="J108" s="13">
        <v>0.47749474557397276</v>
      </c>
      <c r="K108" s="13">
        <v>0.48027303765846485</v>
      </c>
      <c r="L108" s="13">
        <v>0.483051329742957</v>
      </c>
      <c r="M108" s="13">
        <v>0.48629267050819824</v>
      </c>
      <c r="N108" s="13">
        <v>0.489070962592691</v>
      </c>
      <c r="O108" s="13">
        <v>0.4918492546771838</v>
      </c>
      <c r="P108" s="13">
        <v>0.4946275467616766</v>
      </c>
      <c r="Q108" s="13">
        <v>0.49786888752691816</v>
      </c>
      <c r="R108" s="13">
        <v>0.5006471796114108</v>
      </c>
      <c r="S108" s="13">
        <v>0.5034254716959023</v>
      </c>
      <c r="T108" s="13">
        <v>0.5062037637803939</v>
      </c>
      <c r="U108" s="13">
        <v>0.5094451045456341</v>
      </c>
      <c r="V108" s="13">
        <v>0.5122233966301257</v>
      </c>
      <c r="W108" s="13">
        <v>0.5150016887146173</v>
      </c>
      <c r="X108" s="13">
        <v>0.5182430294798581</v>
      </c>
      <c r="Y108" s="13">
        <v>0.5210213215643507</v>
      </c>
      <c r="Z108" s="13">
        <v>0.5237996136488432</v>
      </c>
      <c r="AA108" s="13">
        <v>0.5265779057333358</v>
      </c>
      <c r="AB108" s="13">
        <v>0.5298192464985771</v>
      </c>
      <c r="AC108" s="13">
        <v>0.5324280196605331</v>
      </c>
      <c r="AD108" s="13">
        <v>0.5345886164610673</v>
      </c>
      <c r="AE108" s="13">
        <v>0.5366765298815709</v>
      </c>
      <c r="AF108" s="13">
        <v>0.5391124288721583</v>
      </c>
      <c r="AG108" s="13">
        <v>0.5412003422926618</v>
      </c>
      <c r="AH108" s="14">
        <v>0.5432882557131654</v>
      </c>
    </row>
    <row r="109" spans="1:34" ht="15.75" thickBot="1">
      <c r="A109" s="22">
        <v>80</v>
      </c>
      <c r="B109" s="17">
        <v>0.4123514370890419</v>
      </c>
      <c r="C109" s="18">
        <v>0.4188027807440216</v>
      </c>
      <c r="D109" s="18">
        <v>0.42525412439900134</v>
      </c>
      <c r="E109" s="18">
        <v>0.43110950648950225</v>
      </c>
      <c r="F109" s="18">
        <v>0.4341807761528488</v>
      </c>
      <c r="G109" s="18">
        <v>0.4370773866699613</v>
      </c>
      <c r="H109" s="18">
        <v>0.43997399718707386</v>
      </c>
      <c r="I109" s="18">
        <v>0.4433533761237051</v>
      </c>
      <c r="J109" s="18">
        <v>0.4462499866408177</v>
      </c>
      <c r="K109" s="18">
        <v>0.44914659715793026</v>
      </c>
      <c r="L109" s="18">
        <v>0.45204320767504275</v>
      </c>
      <c r="M109" s="18">
        <v>0.45542258661167445</v>
      </c>
      <c r="N109" s="18">
        <v>0.45831919712878755</v>
      </c>
      <c r="O109" s="18">
        <v>0.4612158076459007</v>
      </c>
      <c r="P109" s="18">
        <v>0.46411241816301385</v>
      </c>
      <c r="Q109" s="18">
        <v>0.46749179709964583</v>
      </c>
      <c r="R109" s="18">
        <v>0.47038840761675876</v>
      </c>
      <c r="S109" s="18">
        <v>0.4732850181338705</v>
      </c>
      <c r="T109" s="18">
        <v>0.4761816286509822</v>
      </c>
      <c r="U109" s="18">
        <v>0.4795610075876126</v>
      </c>
      <c r="V109" s="18">
        <v>0.4824576181047243</v>
      </c>
      <c r="W109" s="18">
        <v>0.4853542286218361</v>
      </c>
      <c r="X109" s="18">
        <v>0.4887336075584673</v>
      </c>
      <c r="Y109" s="18">
        <v>0.4916302180755803</v>
      </c>
      <c r="Z109" s="18">
        <v>0.49452682859269326</v>
      </c>
      <c r="AA109" s="18">
        <v>0.4974234391098063</v>
      </c>
      <c r="AB109" s="18">
        <v>0.5008028180464382</v>
      </c>
      <c r="AC109" s="18">
        <v>0.5033530737972661</v>
      </c>
      <c r="AD109" s="18">
        <v>0.504987632252524</v>
      </c>
      <c r="AE109" s="18">
        <v>0.5064736867252965</v>
      </c>
      <c r="AF109" s="18">
        <v>0.5082074169435309</v>
      </c>
      <c r="AG109" s="18">
        <v>0.5096934714163034</v>
      </c>
      <c r="AH109" s="19">
        <v>0.5111795258890758</v>
      </c>
    </row>
    <row r="110" spans="1:2" ht="15">
      <c r="A110" s="4"/>
      <c r="B110" s="4"/>
    </row>
    <row r="111" spans="2:3" ht="15.75" thickBot="1">
      <c r="B111" s="20" t="s">
        <v>15</v>
      </c>
      <c r="C111" s="20"/>
    </row>
    <row r="112" spans="1:34" ht="15.75" thickBot="1">
      <c r="A112" s="7" t="s">
        <v>12</v>
      </c>
      <c r="B112" s="8">
        <v>4.5</v>
      </c>
      <c r="C112" s="9">
        <v>5</v>
      </c>
      <c r="D112" s="9">
        <v>5.5</v>
      </c>
      <c r="E112" s="9">
        <v>6</v>
      </c>
      <c r="F112" s="9">
        <v>6.5</v>
      </c>
      <c r="G112" s="9">
        <v>7</v>
      </c>
      <c r="H112" s="9">
        <v>7.5</v>
      </c>
      <c r="I112" s="9">
        <v>8</v>
      </c>
      <c r="J112" s="9">
        <v>8.5</v>
      </c>
      <c r="K112" s="9">
        <v>9</v>
      </c>
      <c r="L112" s="9">
        <v>9.5</v>
      </c>
      <c r="M112" s="9">
        <v>10</v>
      </c>
      <c r="N112" s="9">
        <v>10.5</v>
      </c>
      <c r="O112" s="9">
        <v>11</v>
      </c>
      <c r="P112" s="9">
        <v>11.5</v>
      </c>
      <c r="Q112" s="9">
        <v>12</v>
      </c>
      <c r="R112" s="9">
        <v>12.5</v>
      </c>
      <c r="S112" s="9">
        <v>13</v>
      </c>
      <c r="T112" s="9">
        <v>13.5</v>
      </c>
      <c r="U112" s="9">
        <v>14</v>
      </c>
      <c r="V112" s="9">
        <v>14.5</v>
      </c>
      <c r="W112" s="9">
        <v>15</v>
      </c>
      <c r="X112" s="9">
        <v>15.5</v>
      </c>
      <c r="Y112" s="9">
        <v>16</v>
      </c>
      <c r="Z112" s="9">
        <v>16.5</v>
      </c>
      <c r="AA112" s="9">
        <v>17</v>
      </c>
      <c r="AB112" s="9">
        <v>17.5</v>
      </c>
      <c r="AC112" s="9">
        <v>18</v>
      </c>
      <c r="AD112" s="9">
        <v>18.5</v>
      </c>
      <c r="AE112" s="9">
        <v>19</v>
      </c>
      <c r="AF112" s="9">
        <v>19.5</v>
      </c>
      <c r="AG112" s="9">
        <v>20</v>
      </c>
      <c r="AH112" s="10">
        <v>20.5</v>
      </c>
    </row>
    <row r="113" spans="1:34" ht="15">
      <c r="A113" s="11">
        <v>-80</v>
      </c>
      <c r="B113" s="12">
        <v>7.470575903738855</v>
      </c>
      <c r="C113" s="13">
        <v>6.702597299899822</v>
      </c>
      <c r="D113" s="13">
        <v>5.818782718917931</v>
      </c>
      <c r="E113" s="13">
        <v>4.93496813793604</v>
      </c>
      <c r="F113" s="13">
        <v>4.051153556954148</v>
      </c>
      <c r="G113" s="13">
        <v>3.1673389759722563</v>
      </c>
      <c r="H113" s="13">
        <v>2.7501866700837363</v>
      </c>
      <c r="I113" s="13">
        <v>2.3330343641952167</v>
      </c>
      <c r="J113" s="13">
        <v>2.125832776924711</v>
      </c>
      <c r="K113" s="13">
        <v>1.918631189654206</v>
      </c>
      <c r="L113" s="13">
        <v>1.7832735731772624</v>
      </c>
      <c r="M113" s="13">
        <v>1.6479159567003185</v>
      </c>
      <c r="N113" s="13">
        <v>1.533597172397271</v>
      </c>
      <c r="O113" s="13">
        <v>1.4192783880942232</v>
      </c>
      <c r="P113" s="13">
        <v>1.3296021057092742</v>
      </c>
      <c r="Q113" s="13">
        <v>1.2399258233243253</v>
      </c>
      <c r="R113" s="13">
        <v>1.1674808955766025</v>
      </c>
      <c r="S113" s="13">
        <v>1.0950359678288795</v>
      </c>
      <c r="T113" s="13">
        <v>1.0275407963065972</v>
      </c>
      <c r="U113" s="13">
        <v>0.9600456247843148</v>
      </c>
      <c r="V113" s="13">
        <v>0.9014778448342249</v>
      </c>
      <c r="W113" s="13">
        <v>0.8429100648841351</v>
      </c>
      <c r="X113" s="13">
        <v>0.7932696765062397</v>
      </c>
      <c r="Y113" s="13">
        <v>0.7436292881283442</v>
      </c>
      <c r="Z113" s="13">
        <v>0.7025726424099832</v>
      </c>
      <c r="AA113" s="13">
        <v>0.6615159966916222</v>
      </c>
      <c r="AB113" s="13">
        <v>0.6300740403707663</v>
      </c>
      <c r="AC113" s="13">
        <v>0.5986320840499103</v>
      </c>
      <c r="AD113" s="13">
        <v>0.5671901277290541</v>
      </c>
      <c r="AE113" s="13">
        <v>0.535748171408198</v>
      </c>
      <c r="AF113" s="13">
        <v>0.5043062150873419</v>
      </c>
      <c r="AG113" s="13">
        <v>0.47286425876648586</v>
      </c>
      <c r="AH113" s="14">
        <v>0.44142230244563013</v>
      </c>
    </row>
    <row r="114" spans="1:34" ht="15">
      <c r="A114" s="11">
        <v>-70</v>
      </c>
      <c r="B114" s="12">
        <v>7.529649815131682</v>
      </c>
      <c r="C114" s="13">
        <v>6.727696439284262</v>
      </c>
      <c r="D114" s="13">
        <v>5.856733640579697</v>
      </c>
      <c r="E114" s="13">
        <v>4.985770841875132</v>
      </c>
      <c r="F114" s="13">
        <v>4.114808043170567</v>
      </c>
      <c r="G114" s="13">
        <v>3.243845244466001</v>
      </c>
      <c r="H114" s="13">
        <v>2.80800255084952</v>
      </c>
      <c r="I114" s="13">
        <v>2.3721598572330387</v>
      </c>
      <c r="J114" s="13">
        <v>2.1546016234892917</v>
      </c>
      <c r="K114" s="13">
        <v>1.9370433897455444</v>
      </c>
      <c r="L114" s="13">
        <v>1.8003444862070233</v>
      </c>
      <c r="M114" s="13">
        <v>1.6636455826685022</v>
      </c>
      <c r="N114" s="13">
        <v>1.5485192762058548</v>
      </c>
      <c r="O114" s="13">
        <v>1.4333929697432073</v>
      </c>
      <c r="P114" s="13">
        <v>1.3425278100712894</v>
      </c>
      <c r="Q114" s="13">
        <v>1.2516626503993715</v>
      </c>
      <c r="R114" s="13">
        <v>1.1776438300018262</v>
      </c>
      <c r="S114" s="13">
        <v>1.1036250096042806</v>
      </c>
      <c r="T114" s="13">
        <v>1.0351292439295918</v>
      </c>
      <c r="U114" s="13">
        <v>0.9666334782549032</v>
      </c>
      <c r="V114" s="13">
        <v>0.9073280340026741</v>
      </c>
      <c r="W114" s="13">
        <v>0.8480225897504451</v>
      </c>
      <c r="X114" s="13">
        <v>0.797907466920678</v>
      </c>
      <c r="Y114" s="13">
        <v>0.7477923440909111</v>
      </c>
      <c r="Z114" s="13">
        <v>0.7063778216319083</v>
      </c>
      <c r="AA114" s="13">
        <v>0.6649632991729055</v>
      </c>
      <c r="AB114" s="13">
        <v>0.6337185402397502</v>
      </c>
      <c r="AC114" s="13">
        <v>0.6024737813065948</v>
      </c>
      <c r="AD114" s="13">
        <v>0.5712290223734393</v>
      </c>
      <c r="AE114" s="13">
        <v>0.5399842634402837</v>
      </c>
      <c r="AF114" s="13">
        <v>0.5087395045071282</v>
      </c>
      <c r="AG114" s="13">
        <v>0.47749474557397276</v>
      </c>
      <c r="AH114" s="14">
        <v>0.4462499866408177</v>
      </c>
    </row>
    <row r="115" spans="1:34" ht="15">
      <c r="A115" s="11">
        <v>-60</v>
      </c>
      <c r="B115" s="12">
        <v>7.588723726524509</v>
      </c>
      <c r="C115" s="13">
        <v>6.752795578668701</v>
      </c>
      <c r="D115" s="13">
        <v>5.894684562241462</v>
      </c>
      <c r="E115" s="13">
        <v>5.036573545814224</v>
      </c>
      <c r="F115" s="13">
        <v>4.178462529386985</v>
      </c>
      <c r="G115" s="13">
        <v>3.3203515129597454</v>
      </c>
      <c r="H115" s="13">
        <v>2.8658184316153026</v>
      </c>
      <c r="I115" s="13">
        <v>2.41128535027086</v>
      </c>
      <c r="J115" s="13">
        <v>2.1833704700538714</v>
      </c>
      <c r="K115" s="13">
        <v>1.9554555898368826</v>
      </c>
      <c r="L115" s="13">
        <v>1.817415399236784</v>
      </c>
      <c r="M115" s="13">
        <v>1.6793752086366855</v>
      </c>
      <c r="N115" s="13">
        <v>1.5634413800144382</v>
      </c>
      <c r="O115" s="13">
        <v>1.4475075513921911</v>
      </c>
      <c r="P115" s="13">
        <v>1.3554535144333046</v>
      </c>
      <c r="Q115" s="13">
        <v>1.263399477474418</v>
      </c>
      <c r="R115" s="13">
        <v>1.1878067644270498</v>
      </c>
      <c r="S115" s="13">
        <v>1.1122140513796819</v>
      </c>
      <c r="T115" s="13">
        <v>1.0427176915525866</v>
      </c>
      <c r="U115" s="13">
        <v>0.9732213317254915</v>
      </c>
      <c r="V115" s="13">
        <v>0.9131782231711233</v>
      </c>
      <c r="W115" s="13">
        <v>0.8531351146167551</v>
      </c>
      <c r="X115" s="13">
        <v>0.8025452573351165</v>
      </c>
      <c r="Y115" s="13">
        <v>0.7519554000534779</v>
      </c>
      <c r="Z115" s="13">
        <v>0.7101830008538335</v>
      </c>
      <c r="AA115" s="13">
        <v>0.6684106016541889</v>
      </c>
      <c r="AB115" s="13">
        <v>0.637363040108734</v>
      </c>
      <c r="AC115" s="13">
        <v>0.6063154785632793</v>
      </c>
      <c r="AD115" s="13">
        <v>0.5752679170178243</v>
      </c>
      <c r="AE115" s="13">
        <v>0.5442203554723694</v>
      </c>
      <c r="AF115" s="13">
        <v>0.5131727939269145</v>
      </c>
      <c r="AG115" s="13">
        <v>0.4821252323814596</v>
      </c>
      <c r="AH115" s="14">
        <v>0.45107767083600525</v>
      </c>
    </row>
    <row r="116" spans="1:34" ht="15">
      <c r="A116" s="11">
        <v>-50</v>
      </c>
      <c r="B116" s="12">
        <v>7.6298518462770355</v>
      </c>
      <c r="C116" s="13">
        <v>6.783253033312329</v>
      </c>
      <c r="D116" s="13">
        <v>5.93665422034762</v>
      </c>
      <c r="E116" s="13">
        <v>5.09005540738291</v>
      </c>
      <c r="F116" s="13">
        <v>4.2434565944182</v>
      </c>
      <c r="G116" s="13">
        <v>3.3968577814534906</v>
      </c>
      <c r="H116" s="13">
        <v>2.923634312381086</v>
      </c>
      <c r="I116" s="13">
        <v>2.450410843308682</v>
      </c>
      <c r="J116" s="13">
        <v>2.212139316618452</v>
      </c>
      <c r="K116" s="13">
        <v>1.9738677899282215</v>
      </c>
      <c r="L116" s="13">
        <v>1.8344863122665451</v>
      </c>
      <c r="M116" s="13">
        <v>1.695104834604869</v>
      </c>
      <c r="N116" s="13">
        <v>1.578363483823022</v>
      </c>
      <c r="O116" s="13">
        <v>1.4616221330411752</v>
      </c>
      <c r="P116" s="13">
        <v>1.3683792187953197</v>
      </c>
      <c r="Q116" s="13">
        <v>1.2751363045494644</v>
      </c>
      <c r="R116" s="13">
        <v>1.1979696988522734</v>
      </c>
      <c r="S116" s="13">
        <v>1.1208030931550828</v>
      </c>
      <c r="T116" s="13">
        <v>1.0503061391755812</v>
      </c>
      <c r="U116" s="13">
        <v>0.9798091851960798</v>
      </c>
      <c r="V116" s="13">
        <v>0.9190284123395727</v>
      </c>
      <c r="W116" s="13">
        <v>0.8582476394830655</v>
      </c>
      <c r="X116" s="13">
        <v>0.8071830477495551</v>
      </c>
      <c r="Y116" s="13">
        <v>0.7561184560160447</v>
      </c>
      <c r="Z116" s="13">
        <v>0.7139881800757584</v>
      </c>
      <c r="AA116" s="13">
        <v>0.6718579041354722</v>
      </c>
      <c r="AB116" s="13">
        <v>0.6410075399777181</v>
      </c>
      <c r="AC116" s="13">
        <v>0.610157175819964</v>
      </c>
      <c r="AD116" s="13">
        <v>0.5793068116622098</v>
      </c>
      <c r="AE116" s="13">
        <v>0.5484564475044554</v>
      </c>
      <c r="AF116" s="13">
        <v>0.5176060833467012</v>
      </c>
      <c r="AG116" s="13">
        <v>0.48675571918894706</v>
      </c>
      <c r="AH116" s="14">
        <v>0.45590535503119334</v>
      </c>
    </row>
    <row r="117" spans="1:34" ht="15">
      <c r="A117" s="11">
        <v>-40</v>
      </c>
      <c r="B117" s="12">
        <v>7.654826167365579</v>
      </c>
      <c r="C117" s="13">
        <v>6.818533743881912</v>
      </c>
      <c r="D117" s="13">
        <v>5.982241320398243</v>
      </c>
      <c r="E117" s="13">
        <v>5.1459488969145735</v>
      </c>
      <c r="F117" s="13">
        <v>4.309656473430905</v>
      </c>
      <c r="G117" s="13">
        <v>3.4733640499472354</v>
      </c>
      <c r="H117" s="13">
        <v>2.9814501931468698</v>
      </c>
      <c r="I117" s="13">
        <v>2.4895363363465037</v>
      </c>
      <c r="J117" s="13">
        <v>2.240908163183032</v>
      </c>
      <c r="K117" s="13">
        <v>1.9922799900195605</v>
      </c>
      <c r="L117" s="13">
        <v>1.8515572252963064</v>
      </c>
      <c r="M117" s="13">
        <v>1.7108344605730523</v>
      </c>
      <c r="N117" s="13">
        <v>1.5932855876316059</v>
      </c>
      <c r="O117" s="13">
        <v>1.4757367146901594</v>
      </c>
      <c r="P117" s="13">
        <v>1.3813049231573353</v>
      </c>
      <c r="Q117" s="13">
        <v>1.2868731316245112</v>
      </c>
      <c r="R117" s="13">
        <v>1.208132633277497</v>
      </c>
      <c r="S117" s="13">
        <v>1.1293921349304832</v>
      </c>
      <c r="T117" s="13">
        <v>1.0578945867985756</v>
      </c>
      <c r="U117" s="13">
        <v>0.9863970386666682</v>
      </c>
      <c r="V117" s="13">
        <v>0.9248786015080221</v>
      </c>
      <c r="W117" s="13">
        <v>0.8633601643493761</v>
      </c>
      <c r="X117" s="13">
        <v>0.8118208381639936</v>
      </c>
      <c r="Y117" s="13">
        <v>0.7602815119786112</v>
      </c>
      <c r="Z117" s="13">
        <v>0.7177933592976835</v>
      </c>
      <c r="AA117" s="13">
        <v>0.6753052066167557</v>
      </c>
      <c r="AB117" s="13">
        <v>0.6446520398467024</v>
      </c>
      <c r="AC117" s="13">
        <v>0.6139988730766489</v>
      </c>
      <c r="AD117" s="13">
        <v>0.5833457063065954</v>
      </c>
      <c r="AE117" s="13">
        <v>0.5526925395365418</v>
      </c>
      <c r="AF117" s="13">
        <v>0.5220393727664885</v>
      </c>
      <c r="AG117" s="13">
        <v>0.491386205996435</v>
      </c>
      <c r="AH117" s="14">
        <v>0.46073303922638187</v>
      </c>
    </row>
    <row r="118" spans="1:34" ht="15">
      <c r="A118" s="11">
        <v>-30</v>
      </c>
      <c r="B118" s="12">
        <v>7.6798004884541236</v>
      </c>
      <c r="C118" s="13">
        <v>6.853814454451496</v>
      </c>
      <c r="D118" s="13">
        <v>6.027828420448866</v>
      </c>
      <c r="E118" s="13">
        <v>5.201842386446238</v>
      </c>
      <c r="F118" s="13">
        <v>4.375856352443609</v>
      </c>
      <c r="G118" s="13">
        <v>3.54987031844098</v>
      </c>
      <c r="H118" s="13">
        <v>3.039266073912653</v>
      </c>
      <c r="I118" s="13">
        <v>2.5286618293843257</v>
      </c>
      <c r="J118" s="13">
        <v>2.2696770097476127</v>
      </c>
      <c r="K118" s="13">
        <v>2.0106921901108996</v>
      </c>
      <c r="L118" s="13">
        <v>1.8686281383260677</v>
      </c>
      <c r="M118" s="13">
        <v>1.726564086541236</v>
      </c>
      <c r="N118" s="13">
        <v>1.6082076914401897</v>
      </c>
      <c r="O118" s="13">
        <v>1.4898512963391437</v>
      </c>
      <c r="P118" s="13">
        <v>1.394230627519351</v>
      </c>
      <c r="Q118" s="13">
        <v>1.298609958699558</v>
      </c>
      <c r="R118" s="13">
        <v>1.218295567702721</v>
      </c>
      <c r="S118" s="13">
        <v>1.1379811767058838</v>
      </c>
      <c r="T118" s="13">
        <v>1.0654830344215702</v>
      </c>
      <c r="U118" s="13">
        <v>0.9929848921372565</v>
      </c>
      <c r="V118" s="13">
        <v>0.9307287906764716</v>
      </c>
      <c r="W118" s="13">
        <v>0.8684726892156868</v>
      </c>
      <c r="X118" s="13">
        <v>0.8164586285784322</v>
      </c>
      <c r="Y118" s="13">
        <v>0.7644445679411777</v>
      </c>
      <c r="Z118" s="13">
        <v>0.7215985385196084</v>
      </c>
      <c r="AA118" s="13">
        <v>0.6787525090980392</v>
      </c>
      <c r="AB118" s="13">
        <v>0.6482965397156865</v>
      </c>
      <c r="AC118" s="13">
        <v>0.6178405703333337</v>
      </c>
      <c r="AD118" s="13">
        <v>0.5873846009509811</v>
      </c>
      <c r="AE118" s="13">
        <v>0.5569286315686284</v>
      </c>
      <c r="AF118" s="13">
        <v>0.5264726621862756</v>
      </c>
      <c r="AG118" s="13">
        <v>0.49601669280392297</v>
      </c>
      <c r="AH118" s="14">
        <v>0.4655607234215704</v>
      </c>
    </row>
    <row r="119" spans="1:34" ht="15">
      <c r="A119" s="11">
        <v>-20</v>
      </c>
      <c r="B119" s="12">
        <v>7.704255685841876</v>
      </c>
      <c r="C119" s="13">
        <v>6.887852235980447</v>
      </c>
      <c r="D119" s="13">
        <v>6.072483323719016</v>
      </c>
      <c r="E119" s="13">
        <v>5.257114411457586</v>
      </c>
      <c r="F119" s="13">
        <v>4.441745499196156</v>
      </c>
      <c r="G119" s="13">
        <v>3.6263765869347253</v>
      </c>
      <c r="H119" s="13">
        <v>3.0970819546784365</v>
      </c>
      <c r="I119" s="13">
        <v>2.5677873224221477</v>
      </c>
      <c r="J119" s="13">
        <v>2.298445856312193</v>
      </c>
      <c r="K119" s="13">
        <v>2.0291043902022383</v>
      </c>
      <c r="L119" s="13">
        <v>1.8856990513558287</v>
      </c>
      <c r="M119" s="13">
        <v>1.7422937125094193</v>
      </c>
      <c r="N119" s="13">
        <v>1.6231297952487735</v>
      </c>
      <c r="O119" s="13">
        <v>1.503965877988128</v>
      </c>
      <c r="P119" s="13">
        <v>1.4071563318813665</v>
      </c>
      <c r="Q119" s="13">
        <v>1.310346785774605</v>
      </c>
      <c r="R119" s="13">
        <v>1.2284585021279448</v>
      </c>
      <c r="S119" s="13">
        <v>1.1465702184812845</v>
      </c>
      <c r="T119" s="13">
        <v>1.0730714820445646</v>
      </c>
      <c r="U119" s="13">
        <v>0.9995727456078448</v>
      </c>
      <c r="V119" s="13">
        <v>0.9365789798449211</v>
      </c>
      <c r="W119" s="13">
        <v>0.8735852140819973</v>
      </c>
      <c r="X119" s="13">
        <v>0.8210964189928707</v>
      </c>
      <c r="Y119" s="13">
        <v>0.7686076239037442</v>
      </c>
      <c r="Z119" s="13">
        <v>0.7254037177415334</v>
      </c>
      <c r="AA119" s="13">
        <v>0.6821998115793227</v>
      </c>
      <c r="AB119" s="13">
        <v>0.6519410395846706</v>
      </c>
      <c r="AC119" s="13">
        <v>0.6216822675900185</v>
      </c>
      <c r="AD119" s="13">
        <v>0.5914234955953666</v>
      </c>
      <c r="AE119" s="13">
        <v>0.5611647236007147</v>
      </c>
      <c r="AF119" s="13">
        <v>0.5309059516060628</v>
      </c>
      <c r="AG119" s="13">
        <v>0.5006471796114108</v>
      </c>
      <c r="AH119" s="14">
        <v>0.47038840761675876</v>
      </c>
    </row>
    <row r="120" spans="1:34" ht="15">
      <c r="A120" s="11">
        <v>-10</v>
      </c>
      <c r="B120" s="12">
        <v>7.722650780845552</v>
      </c>
      <c r="C120" s="13">
        <v>6.907380417522135</v>
      </c>
      <c r="D120" s="13">
        <v>6.106256026998719</v>
      </c>
      <c r="E120" s="13">
        <v>5.305131636475303</v>
      </c>
      <c r="F120" s="13">
        <v>4.504007245951886</v>
      </c>
      <c r="G120" s="13">
        <v>3.7028828554284696</v>
      </c>
      <c r="H120" s="13">
        <v>3.1548978354442196</v>
      </c>
      <c r="I120" s="13">
        <v>2.6069128154599692</v>
      </c>
      <c r="J120" s="13">
        <v>2.3272147028767733</v>
      </c>
      <c r="K120" s="13">
        <v>2.047516590293577</v>
      </c>
      <c r="L120" s="13">
        <v>1.9027699643855898</v>
      </c>
      <c r="M120" s="13">
        <v>1.7580233384776027</v>
      </c>
      <c r="N120" s="13">
        <v>1.6380518990573574</v>
      </c>
      <c r="O120" s="13">
        <v>1.518080459637112</v>
      </c>
      <c r="P120" s="13">
        <v>1.4200820362433815</v>
      </c>
      <c r="Q120" s="13">
        <v>1.3220836128496511</v>
      </c>
      <c r="R120" s="13">
        <v>1.2386214365531685</v>
      </c>
      <c r="S120" s="13">
        <v>1.1551592602566856</v>
      </c>
      <c r="T120" s="13">
        <v>1.0806599296675592</v>
      </c>
      <c r="U120" s="13">
        <v>1.006160599078433</v>
      </c>
      <c r="V120" s="13">
        <v>0.9424291690133701</v>
      </c>
      <c r="W120" s="13">
        <v>0.8786977389483074</v>
      </c>
      <c r="X120" s="13">
        <v>0.8257342094073092</v>
      </c>
      <c r="Y120" s="13">
        <v>0.7727706798663112</v>
      </c>
      <c r="Z120" s="13">
        <v>0.7292088969634587</v>
      </c>
      <c r="AA120" s="13">
        <v>0.6856471140606062</v>
      </c>
      <c r="AB120" s="13">
        <v>0.6555855394536545</v>
      </c>
      <c r="AC120" s="13">
        <v>0.6255239648467029</v>
      </c>
      <c r="AD120" s="13">
        <v>0.5954623902397513</v>
      </c>
      <c r="AE120" s="13">
        <v>0.5654008156327999</v>
      </c>
      <c r="AF120" s="13">
        <v>0.5353392410258483</v>
      </c>
      <c r="AG120" s="13">
        <v>0.5052776664188967</v>
      </c>
      <c r="AH120" s="14">
        <v>0.4752160918119449</v>
      </c>
    </row>
    <row r="121" spans="1:34" ht="15">
      <c r="A121" s="11">
        <v>0</v>
      </c>
      <c r="B121" s="23">
        <v>7.741045875849226</v>
      </c>
      <c r="C121" s="24">
        <v>6.9269085990638235</v>
      </c>
      <c r="D121" s="24">
        <v>6.140028730278422</v>
      </c>
      <c r="E121" s="24">
        <v>5.353148861493021</v>
      </c>
      <c r="F121" s="24">
        <v>4.566268992707618</v>
      </c>
      <c r="G121" s="24">
        <v>3.779389123922215</v>
      </c>
      <c r="H121" s="24">
        <v>3.2127137162100032</v>
      </c>
      <c r="I121" s="24">
        <v>2.646038308497791</v>
      </c>
      <c r="J121" s="24">
        <v>2.355983549441353</v>
      </c>
      <c r="K121" s="24">
        <v>2.0659287903849153</v>
      </c>
      <c r="L121" s="24">
        <v>1.9198408774153508</v>
      </c>
      <c r="M121" s="24">
        <v>1.7737529644457861</v>
      </c>
      <c r="N121" s="24">
        <v>1.6529740028659412</v>
      </c>
      <c r="O121" s="24">
        <v>1.5321950412860963</v>
      </c>
      <c r="P121" s="24">
        <v>1.433007740605397</v>
      </c>
      <c r="Q121" s="24">
        <v>1.3338204399246973</v>
      </c>
      <c r="R121" s="24">
        <v>1.2487843709783921</v>
      </c>
      <c r="S121" s="24">
        <v>1.163748302032087</v>
      </c>
      <c r="T121" s="24">
        <v>1.088248377290554</v>
      </c>
      <c r="U121" s="24">
        <v>1.0127484525490213</v>
      </c>
      <c r="V121" s="24">
        <v>0.9482793581818194</v>
      </c>
      <c r="W121" s="24">
        <v>0.8838102638146175</v>
      </c>
      <c r="X121" s="24">
        <v>0.8303719998217478</v>
      </c>
      <c r="Y121" s="24">
        <v>0.7769337358288783</v>
      </c>
      <c r="Z121" s="24">
        <v>0.733014076185384</v>
      </c>
      <c r="AA121" s="24">
        <v>0.6890944165418896</v>
      </c>
      <c r="AB121" s="24">
        <v>0.6592300393226385</v>
      </c>
      <c r="AC121" s="24">
        <v>0.6293656621033872</v>
      </c>
      <c r="AD121" s="24">
        <v>0.5995012848841361</v>
      </c>
      <c r="AE121" s="24">
        <v>0.569636907664885</v>
      </c>
      <c r="AF121" s="24">
        <v>0.5397725304456338</v>
      </c>
      <c r="AG121" s="24">
        <v>0.5099081532263827</v>
      </c>
      <c r="AH121" s="25">
        <v>0.4800437760071312</v>
      </c>
    </row>
    <row r="122" spans="1:34" ht="15">
      <c r="A122" s="11">
        <v>10</v>
      </c>
      <c r="B122" s="12">
        <v>7.7594409708529</v>
      </c>
      <c r="C122" s="13">
        <v>6.946436780605512</v>
      </c>
      <c r="D122" s="13">
        <v>6.1738014335581255</v>
      </c>
      <c r="E122" s="13">
        <v>5.401166086510738</v>
      </c>
      <c r="F122" s="13">
        <v>4.628530739463349</v>
      </c>
      <c r="G122" s="13">
        <v>3.8558953924159596</v>
      </c>
      <c r="H122" s="13">
        <v>3.2705295969757864</v>
      </c>
      <c r="I122" s="13">
        <v>2.685163801535613</v>
      </c>
      <c r="J122" s="13">
        <v>2.3847523960059336</v>
      </c>
      <c r="K122" s="13">
        <v>2.084340990476254</v>
      </c>
      <c r="L122" s="13">
        <v>1.9369117904451119</v>
      </c>
      <c r="M122" s="13">
        <v>1.7894825904139697</v>
      </c>
      <c r="N122" s="13">
        <v>1.667896106674525</v>
      </c>
      <c r="O122" s="13">
        <v>1.5463096229350803</v>
      </c>
      <c r="P122" s="13">
        <v>1.445933444967412</v>
      </c>
      <c r="Q122" s="13">
        <v>1.3455572669997435</v>
      </c>
      <c r="R122" s="13">
        <v>1.2589473054036158</v>
      </c>
      <c r="S122" s="13">
        <v>1.172337343807488</v>
      </c>
      <c r="T122" s="13">
        <v>1.0958368249135488</v>
      </c>
      <c r="U122" s="13">
        <v>1.0193363060196097</v>
      </c>
      <c r="V122" s="13">
        <v>0.9541295473502687</v>
      </c>
      <c r="W122" s="13">
        <v>0.8889227886809276</v>
      </c>
      <c r="X122" s="13">
        <v>0.8350097902361864</v>
      </c>
      <c r="Y122" s="13">
        <v>0.7810967917914453</v>
      </c>
      <c r="Z122" s="13">
        <v>0.7368192554073092</v>
      </c>
      <c r="AA122" s="13">
        <v>0.6925417190231732</v>
      </c>
      <c r="AB122" s="13">
        <v>0.6628745391916224</v>
      </c>
      <c r="AC122" s="13">
        <v>0.6332073593600716</v>
      </c>
      <c r="AD122" s="13">
        <v>0.6035401795285209</v>
      </c>
      <c r="AE122" s="13">
        <v>0.5738729996969701</v>
      </c>
      <c r="AF122" s="13">
        <v>0.5442058198654194</v>
      </c>
      <c r="AG122" s="13">
        <v>0.5145386400338686</v>
      </c>
      <c r="AH122" s="14">
        <v>0.4848714602023174</v>
      </c>
    </row>
    <row r="123" spans="1:34" ht="15">
      <c r="A123" s="11">
        <v>20</v>
      </c>
      <c r="B123" s="12">
        <v>7.775489070666357</v>
      </c>
      <c r="C123" s="13">
        <v>6.966571449515025</v>
      </c>
      <c r="D123" s="13">
        <v>6.208029002363697</v>
      </c>
      <c r="E123" s="13">
        <v>5.449486555212368</v>
      </c>
      <c r="F123" s="13">
        <v>4.690944108061036</v>
      </c>
      <c r="G123" s="13">
        <v>3.9324016609097043</v>
      </c>
      <c r="H123" s="13">
        <v>3.3283454777415695</v>
      </c>
      <c r="I123" s="13">
        <v>2.724289294573435</v>
      </c>
      <c r="J123" s="13">
        <v>2.4135212425705137</v>
      </c>
      <c r="K123" s="13">
        <v>2.1027531905675922</v>
      </c>
      <c r="L123" s="13">
        <v>1.9539827034748727</v>
      </c>
      <c r="M123" s="13">
        <v>1.8052122163821531</v>
      </c>
      <c r="N123" s="13">
        <v>1.6828182104831089</v>
      </c>
      <c r="O123" s="13">
        <v>1.5604242045840646</v>
      </c>
      <c r="P123" s="13">
        <v>1.4588591493294274</v>
      </c>
      <c r="Q123" s="13">
        <v>1.35729409407479</v>
      </c>
      <c r="R123" s="13">
        <v>1.2691102398288394</v>
      </c>
      <c r="S123" s="13">
        <v>1.180926385582889</v>
      </c>
      <c r="T123" s="13">
        <v>1.1034252725365437</v>
      </c>
      <c r="U123" s="13">
        <v>1.025924159490198</v>
      </c>
      <c r="V123" s="13">
        <v>0.9599797365187178</v>
      </c>
      <c r="W123" s="13">
        <v>0.8940353135472376</v>
      </c>
      <c r="X123" s="13">
        <v>0.8396475806506248</v>
      </c>
      <c r="Y123" s="13">
        <v>0.785259847754012</v>
      </c>
      <c r="Z123" s="13">
        <v>0.7406244346292343</v>
      </c>
      <c r="AA123" s="13">
        <v>0.6959890215044566</v>
      </c>
      <c r="AB123" s="13">
        <v>0.6665190390606064</v>
      </c>
      <c r="AC123" s="13">
        <v>0.6370490566167561</v>
      </c>
      <c r="AD123" s="13">
        <v>0.607579074172906</v>
      </c>
      <c r="AE123" s="13">
        <v>0.5781090917290559</v>
      </c>
      <c r="AF123" s="13">
        <v>0.5486391092852058</v>
      </c>
      <c r="AG123" s="13">
        <v>0.5191691268413556</v>
      </c>
      <c r="AH123" s="14">
        <v>0.48969914439750495</v>
      </c>
    </row>
    <row r="124" spans="1:34" ht="15">
      <c r="A124" s="11">
        <v>30</v>
      </c>
      <c r="B124" s="12">
        <v>7.790167808095478</v>
      </c>
      <c r="C124" s="13">
        <v>6.98705997555707</v>
      </c>
      <c r="D124" s="13">
        <v>6.242521964018666</v>
      </c>
      <c r="E124" s="13">
        <v>5.497983952480262</v>
      </c>
      <c r="F124" s="13">
        <v>4.753445940941855</v>
      </c>
      <c r="G124" s="13">
        <v>4.008907929403449</v>
      </c>
      <c r="H124" s="13">
        <v>3.386161358507353</v>
      </c>
      <c r="I124" s="13">
        <v>2.763414787611257</v>
      </c>
      <c r="J124" s="13">
        <v>2.442290089135094</v>
      </c>
      <c r="K124" s="13">
        <v>2.1211653906589305</v>
      </c>
      <c r="L124" s="13">
        <v>1.9710536165046335</v>
      </c>
      <c r="M124" s="13">
        <v>1.8209418423503365</v>
      </c>
      <c r="N124" s="13">
        <v>1.6977403142916927</v>
      </c>
      <c r="O124" s="13">
        <v>1.5745387862330487</v>
      </c>
      <c r="P124" s="13">
        <v>1.4717848536914424</v>
      </c>
      <c r="Q124" s="13">
        <v>1.3690309211498362</v>
      </c>
      <c r="R124" s="13">
        <v>1.279273174254063</v>
      </c>
      <c r="S124" s="13">
        <v>1.1895154273582902</v>
      </c>
      <c r="T124" s="13">
        <v>1.1110137201595383</v>
      </c>
      <c r="U124" s="13">
        <v>1.0325120129607863</v>
      </c>
      <c r="V124" s="13">
        <v>0.965829925687167</v>
      </c>
      <c r="W124" s="13">
        <v>0.8991478384135477</v>
      </c>
      <c r="X124" s="13">
        <v>0.8442853710650631</v>
      </c>
      <c r="Y124" s="13">
        <v>0.7894229037165785</v>
      </c>
      <c r="Z124" s="13">
        <v>0.7444296138511594</v>
      </c>
      <c r="AA124" s="13">
        <v>0.6994363239857402</v>
      </c>
      <c r="AB124" s="13">
        <v>0.6701635389295906</v>
      </c>
      <c r="AC124" s="13">
        <v>0.6408907538734411</v>
      </c>
      <c r="AD124" s="13">
        <v>0.6116179688172916</v>
      </c>
      <c r="AE124" s="13">
        <v>0.5823451837611421</v>
      </c>
      <c r="AF124" s="13">
        <v>0.5530723987049926</v>
      </c>
      <c r="AG124" s="13">
        <v>0.5237996136488432</v>
      </c>
      <c r="AH124" s="14">
        <v>0.49452682859269326</v>
      </c>
    </row>
    <row r="125" spans="1:34" ht="15">
      <c r="A125" s="11">
        <v>40</v>
      </c>
      <c r="B125" s="12">
        <v>7.804846545524599</v>
      </c>
      <c r="C125" s="13">
        <v>7.007548501599114</v>
      </c>
      <c r="D125" s="13">
        <v>6.277014925673636</v>
      </c>
      <c r="E125" s="13">
        <v>5.5464813497481575</v>
      </c>
      <c r="F125" s="13">
        <v>4.815947773822676</v>
      </c>
      <c r="G125" s="13">
        <v>4.085414197897194</v>
      </c>
      <c r="H125" s="13">
        <v>3.4439772392731367</v>
      </c>
      <c r="I125" s="13">
        <v>2.802540280649079</v>
      </c>
      <c r="J125" s="13">
        <v>2.4710589356996744</v>
      </c>
      <c r="K125" s="13">
        <v>2.139577590750269</v>
      </c>
      <c r="L125" s="13">
        <v>1.9881245295343946</v>
      </c>
      <c r="M125" s="13">
        <v>1.8366714683185201</v>
      </c>
      <c r="N125" s="13">
        <v>1.7126624181002765</v>
      </c>
      <c r="O125" s="13">
        <v>1.588653367882033</v>
      </c>
      <c r="P125" s="13">
        <v>1.4847105580534579</v>
      </c>
      <c r="Q125" s="13">
        <v>1.3807677482248826</v>
      </c>
      <c r="R125" s="13">
        <v>1.2894361086792872</v>
      </c>
      <c r="S125" s="13">
        <v>1.1981044691336915</v>
      </c>
      <c r="T125" s="13">
        <v>1.118602167782533</v>
      </c>
      <c r="U125" s="13">
        <v>1.0390998664313746</v>
      </c>
      <c r="V125" s="13">
        <v>0.9716801148556162</v>
      </c>
      <c r="W125" s="13">
        <v>0.9042603632798577</v>
      </c>
      <c r="X125" s="13">
        <v>0.8489231614795014</v>
      </c>
      <c r="Y125" s="13">
        <v>0.793585959679145</v>
      </c>
      <c r="Z125" s="13">
        <v>0.7482347930730844</v>
      </c>
      <c r="AA125" s="13">
        <v>0.7028836264670236</v>
      </c>
      <c r="AB125" s="13">
        <v>0.6738080387985748</v>
      </c>
      <c r="AC125" s="13">
        <v>0.6447324511301259</v>
      </c>
      <c r="AD125" s="13">
        <v>0.615656863461677</v>
      </c>
      <c r="AE125" s="13">
        <v>0.5865812757932282</v>
      </c>
      <c r="AF125" s="13">
        <v>0.5575056881247795</v>
      </c>
      <c r="AG125" s="13">
        <v>0.5284301004563309</v>
      </c>
      <c r="AH125" s="14">
        <v>0.4993545127878817</v>
      </c>
    </row>
    <row r="126" spans="1:34" ht="15">
      <c r="A126" s="11">
        <v>50</v>
      </c>
      <c r="B126" s="12">
        <v>7.823071337073727</v>
      </c>
      <c r="C126" s="13">
        <v>7.034052710435988</v>
      </c>
      <c r="D126" s="13">
        <v>6.314560384798257</v>
      </c>
      <c r="E126" s="13">
        <v>5.595068059160527</v>
      </c>
      <c r="F126" s="13">
        <v>4.875575733522792</v>
      </c>
      <c r="G126" s="13">
        <v>4.156083407885058</v>
      </c>
      <c r="H126" s="13">
        <v>3.497401990861885</v>
      </c>
      <c r="I126" s="13">
        <v>2.8387205738387116</v>
      </c>
      <c r="J126" s="13">
        <v>2.4988954164516834</v>
      </c>
      <c r="K126" s="13">
        <v>2.1590702590646553</v>
      </c>
      <c r="L126" s="13">
        <v>2.0065674447495088</v>
      </c>
      <c r="M126" s="13">
        <v>1.8540646304343618</v>
      </c>
      <c r="N126" s="13">
        <v>1.7288761210085692</v>
      </c>
      <c r="O126" s="13">
        <v>1.6036876115827767</v>
      </c>
      <c r="P126" s="13">
        <v>1.4985025261865008</v>
      </c>
      <c r="Q126" s="13">
        <v>1.393317440790225</v>
      </c>
      <c r="R126" s="13">
        <v>1.300662291874978</v>
      </c>
      <c r="S126" s="13">
        <v>1.208007142959731</v>
      </c>
      <c r="T126" s="13">
        <v>1.1275614076871494</v>
      </c>
      <c r="U126" s="13">
        <v>1.0471156724145678</v>
      </c>
      <c r="V126" s="13">
        <v>0.9789465740574241</v>
      </c>
      <c r="W126" s="13">
        <v>0.9107774757002803</v>
      </c>
      <c r="X126" s="13">
        <v>0.8548986726260508</v>
      </c>
      <c r="Y126" s="13">
        <v>0.7990198695518211</v>
      </c>
      <c r="Z126" s="13">
        <v>0.7532325843375355</v>
      </c>
      <c r="AA126" s="13">
        <v>0.7074452991232498</v>
      </c>
      <c r="AB126" s="13">
        <v>0.678345864037816</v>
      </c>
      <c r="AC126" s="13">
        <v>0.6492464289523823</v>
      </c>
      <c r="AD126" s="13">
        <v>0.6201469938669485</v>
      </c>
      <c r="AE126" s="13">
        <v>0.5910475587815147</v>
      </c>
      <c r="AF126" s="13">
        <v>0.5619481236960813</v>
      </c>
      <c r="AG126" s="13">
        <v>0.5328486886106477</v>
      </c>
      <c r="AH126" s="14">
        <v>0.5037492535252137</v>
      </c>
    </row>
    <row r="127" spans="1:34" ht="15">
      <c r="A127" s="11">
        <v>60</v>
      </c>
      <c r="B127" s="12">
        <v>7.857005506829974</v>
      </c>
      <c r="C127" s="13">
        <v>7.087207002153679</v>
      </c>
      <c r="D127" s="13">
        <v>6.3656287162773895</v>
      </c>
      <c r="E127" s="13">
        <v>5.6440504304011</v>
      </c>
      <c r="F127" s="13">
        <v>4.922472144524808</v>
      </c>
      <c r="G127" s="13">
        <v>4.2008938586485165</v>
      </c>
      <c r="H127" s="13">
        <v>3.531373596315845</v>
      </c>
      <c r="I127" s="13">
        <v>2.861853333983174</v>
      </c>
      <c r="J127" s="13">
        <v>2.5226014224051214</v>
      </c>
      <c r="K127" s="13">
        <v>2.183349510827069</v>
      </c>
      <c r="L127" s="13">
        <v>2.031088468335587</v>
      </c>
      <c r="M127" s="13">
        <v>1.8788274258441053</v>
      </c>
      <c r="N127" s="13">
        <v>1.7508117384908184</v>
      </c>
      <c r="O127" s="13">
        <v>1.6227960511375314</v>
      </c>
      <c r="P127" s="13">
        <v>1.5161321303921076</v>
      </c>
      <c r="Q127" s="13">
        <v>1.4094682096466837</v>
      </c>
      <c r="R127" s="13">
        <v>1.3165987746031225</v>
      </c>
      <c r="S127" s="13">
        <v>1.2237293395595612</v>
      </c>
      <c r="T127" s="13">
        <v>1.1425933959668964</v>
      </c>
      <c r="U127" s="13">
        <v>1.0614574523742317</v>
      </c>
      <c r="V127" s="13">
        <v>0.9924872526717097</v>
      </c>
      <c r="W127" s="13">
        <v>0.9235170529691877</v>
      </c>
      <c r="X127" s="13">
        <v>0.8668004218403365</v>
      </c>
      <c r="Y127" s="13">
        <v>0.8100837907114851</v>
      </c>
      <c r="Z127" s="13">
        <v>0.7635137675064432</v>
      </c>
      <c r="AA127" s="13">
        <v>0.7169437443014013</v>
      </c>
      <c r="AB127" s="13">
        <v>0.6868412109697488</v>
      </c>
      <c r="AC127" s="13">
        <v>0.6567386776380963</v>
      </c>
      <c r="AD127" s="13">
        <v>0.6266361443064439</v>
      </c>
      <c r="AE127" s="13">
        <v>0.5965336109747913</v>
      </c>
      <c r="AF127" s="13">
        <v>0.5664310776431392</v>
      </c>
      <c r="AG127" s="13">
        <v>0.5363285443114869</v>
      </c>
      <c r="AH127" s="14">
        <v>0.5062260109798344</v>
      </c>
    </row>
    <row r="128" spans="1:34" ht="15">
      <c r="A128" s="11">
        <v>70</v>
      </c>
      <c r="B128" s="12">
        <v>7.890939676586221</v>
      </c>
      <c r="C128" s="13">
        <v>7.140361293871371</v>
      </c>
      <c r="D128" s="13">
        <v>6.416697047756522</v>
      </c>
      <c r="E128" s="13">
        <v>5.693032801641674</v>
      </c>
      <c r="F128" s="13">
        <v>4.969368555526825</v>
      </c>
      <c r="G128" s="13">
        <v>4.245704309411976</v>
      </c>
      <c r="H128" s="13">
        <v>3.565345201769806</v>
      </c>
      <c r="I128" s="13">
        <v>2.8849860941276364</v>
      </c>
      <c r="J128" s="13">
        <v>2.54630742835856</v>
      </c>
      <c r="K128" s="13">
        <v>2.207628762589483</v>
      </c>
      <c r="L128" s="13">
        <v>2.055609491921666</v>
      </c>
      <c r="M128" s="13">
        <v>1.9035902212538491</v>
      </c>
      <c r="N128" s="13">
        <v>1.7727473559730678</v>
      </c>
      <c r="O128" s="13">
        <v>1.6419044906922862</v>
      </c>
      <c r="P128" s="13">
        <v>1.5337617345977146</v>
      </c>
      <c r="Q128" s="13">
        <v>1.425618978503143</v>
      </c>
      <c r="R128" s="13">
        <v>1.3325352573312674</v>
      </c>
      <c r="S128" s="13">
        <v>1.2394515361593916</v>
      </c>
      <c r="T128" s="13">
        <v>1.1576253842466437</v>
      </c>
      <c r="U128" s="13">
        <v>1.0757992323338956</v>
      </c>
      <c r="V128" s="13">
        <v>1.0060279312859954</v>
      </c>
      <c r="W128" s="13">
        <v>0.9362566302380954</v>
      </c>
      <c r="X128" s="13">
        <v>0.8787021710546223</v>
      </c>
      <c r="Y128" s="13">
        <v>0.8211477118711492</v>
      </c>
      <c r="Z128" s="13">
        <v>0.773794950675351</v>
      </c>
      <c r="AA128" s="13">
        <v>0.7264421894795527</v>
      </c>
      <c r="AB128" s="13">
        <v>0.6953365579016817</v>
      </c>
      <c r="AC128" s="13">
        <v>0.6642309263238105</v>
      </c>
      <c r="AD128" s="13">
        <v>0.6331252947459393</v>
      </c>
      <c r="AE128" s="13">
        <v>0.602019663168068</v>
      </c>
      <c r="AF128" s="13">
        <v>0.570914031590197</v>
      </c>
      <c r="AG128" s="13">
        <v>0.5398084000123261</v>
      </c>
      <c r="AH128" s="14">
        <v>0.508702768434455</v>
      </c>
    </row>
    <row r="129" spans="1:34" ht="15.75" thickBot="1">
      <c r="A129" s="16">
        <v>80</v>
      </c>
      <c r="B129" s="17">
        <v>7.924873846342468</v>
      </c>
      <c r="C129" s="18">
        <v>7.193515585589062</v>
      </c>
      <c r="D129" s="18">
        <v>6.467765379235654</v>
      </c>
      <c r="E129" s="18">
        <v>5.7420151728822475</v>
      </c>
      <c r="F129" s="18">
        <v>5.016264966528841</v>
      </c>
      <c r="G129" s="18">
        <v>4.2905147601754345</v>
      </c>
      <c r="H129" s="18">
        <v>3.599316807223767</v>
      </c>
      <c r="I129" s="18">
        <v>2.908118854272099</v>
      </c>
      <c r="J129" s="18">
        <v>2.570013434311998</v>
      </c>
      <c r="K129" s="18">
        <v>2.231908014351897</v>
      </c>
      <c r="L129" s="18">
        <v>2.0801305155077445</v>
      </c>
      <c r="M129" s="18">
        <v>1.9283530166635927</v>
      </c>
      <c r="N129" s="18">
        <v>1.7946829734553167</v>
      </c>
      <c r="O129" s="18">
        <v>1.6610129302470407</v>
      </c>
      <c r="P129" s="18">
        <v>1.5513913388033214</v>
      </c>
      <c r="Q129" s="18">
        <v>1.441769747359602</v>
      </c>
      <c r="R129" s="18">
        <v>1.348471740059412</v>
      </c>
      <c r="S129" s="18">
        <v>1.2551737327592218</v>
      </c>
      <c r="T129" s="18">
        <v>1.1726573725263907</v>
      </c>
      <c r="U129" s="18">
        <v>1.0901410122935595</v>
      </c>
      <c r="V129" s="18">
        <v>1.0195686099002812</v>
      </c>
      <c r="W129" s="18">
        <v>0.9489962075070029</v>
      </c>
      <c r="X129" s="18">
        <v>0.890603920268908</v>
      </c>
      <c r="Y129" s="18">
        <v>0.8322116330308132</v>
      </c>
      <c r="Z129" s="18">
        <v>0.7840761338442588</v>
      </c>
      <c r="AA129" s="18">
        <v>0.7359406346577042</v>
      </c>
      <c r="AB129" s="18">
        <v>0.7038319048336144</v>
      </c>
      <c r="AC129" s="18">
        <v>0.6717231750095246</v>
      </c>
      <c r="AD129" s="18">
        <v>0.6396144451854346</v>
      </c>
      <c r="AE129" s="18">
        <v>0.6075057153613446</v>
      </c>
      <c r="AF129" s="18">
        <v>0.5753969855372549</v>
      </c>
      <c r="AG129" s="18">
        <v>0.5432882557131654</v>
      </c>
      <c r="AH129" s="19">
        <v>0.5111795258890758</v>
      </c>
    </row>
    <row r="131" spans="1:2" ht="15.75" thickBot="1">
      <c r="A131" s="4"/>
      <c r="B131" s="20" t="s">
        <v>15</v>
      </c>
    </row>
    <row r="132" spans="1:30" ht="15.75" thickBot="1">
      <c r="A132" s="7" t="s">
        <v>12</v>
      </c>
      <c r="B132" s="8">
        <v>4.5</v>
      </c>
      <c r="C132" s="9">
        <v>5</v>
      </c>
      <c r="D132" s="9">
        <v>5.5</v>
      </c>
      <c r="E132" s="9">
        <v>6</v>
      </c>
      <c r="F132" s="9">
        <v>6.5</v>
      </c>
      <c r="G132" s="9">
        <v>7</v>
      </c>
      <c r="H132" s="9">
        <v>7.5</v>
      </c>
      <c r="I132" s="9">
        <v>8</v>
      </c>
      <c r="J132" s="9">
        <v>8.5</v>
      </c>
      <c r="K132" s="9">
        <v>9</v>
      </c>
      <c r="L132" s="9">
        <v>9.5</v>
      </c>
      <c r="M132" s="9">
        <v>10</v>
      </c>
      <c r="N132" s="9">
        <v>10.5</v>
      </c>
      <c r="O132" s="9">
        <v>11</v>
      </c>
      <c r="P132" s="9">
        <v>11.5</v>
      </c>
      <c r="Q132" s="9">
        <v>12</v>
      </c>
      <c r="R132" s="9">
        <v>12.5</v>
      </c>
      <c r="S132" s="9">
        <v>13</v>
      </c>
      <c r="T132" s="9">
        <v>13.5</v>
      </c>
      <c r="U132" s="9">
        <v>14</v>
      </c>
      <c r="V132" s="9">
        <v>14.5</v>
      </c>
      <c r="W132" s="9">
        <v>15</v>
      </c>
      <c r="X132" s="9">
        <v>15.5</v>
      </c>
      <c r="Y132" s="9">
        <v>16</v>
      </c>
      <c r="Z132" s="9">
        <v>16.5</v>
      </c>
      <c r="AA132" s="9">
        <v>17</v>
      </c>
      <c r="AB132" s="9">
        <v>17.5</v>
      </c>
      <c r="AC132" s="10">
        <v>18</v>
      </c>
      <c r="AD132" s="3"/>
    </row>
    <row r="133" spans="1:30" ht="15">
      <c r="A133" s="11">
        <v>0</v>
      </c>
      <c r="B133" s="12">
        <v>7.741045875849226</v>
      </c>
      <c r="C133" s="13">
        <v>6.9269085990638235</v>
      </c>
      <c r="D133" s="13">
        <v>6.140028730278422</v>
      </c>
      <c r="E133" s="13">
        <v>5.353148861493021</v>
      </c>
      <c r="F133" s="13">
        <v>4.566268992707618</v>
      </c>
      <c r="G133" s="13">
        <v>3.779389123922215</v>
      </c>
      <c r="H133" s="13">
        <v>3.2127137162100032</v>
      </c>
      <c r="I133" s="13">
        <v>2.646038308497791</v>
      </c>
      <c r="J133" s="13">
        <v>2.355983549441353</v>
      </c>
      <c r="K133" s="13">
        <v>2.0659287903849153</v>
      </c>
      <c r="L133" s="13">
        <v>1.9198408774153508</v>
      </c>
      <c r="M133" s="13">
        <v>1.7737529644457861</v>
      </c>
      <c r="N133" s="13">
        <v>1.6529740028659412</v>
      </c>
      <c r="O133" s="13">
        <v>1.5321950412860963</v>
      </c>
      <c r="P133" s="13">
        <v>1.433007740605397</v>
      </c>
      <c r="Q133" s="13">
        <v>1.3338204399246973</v>
      </c>
      <c r="R133" s="13">
        <v>1.2487843709783921</v>
      </c>
      <c r="S133" s="13">
        <v>1.163748302032087</v>
      </c>
      <c r="T133" s="13">
        <v>1.088248377290554</v>
      </c>
      <c r="U133" s="13">
        <v>1.0127484525490213</v>
      </c>
      <c r="V133" s="13">
        <v>0.9482793581818194</v>
      </c>
      <c r="W133" s="13">
        <v>0.8838102638146175</v>
      </c>
      <c r="X133" s="13">
        <v>0.8303719998217478</v>
      </c>
      <c r="Y133" s="13">
        <v>0.7769337358288783</v>
      </c>
      <c r="Z133" s="13">
        <v>0.733014076185384</v>
      </c>
      <c r="AA133" s="13">
        <v>0.6890944165418896</v>
      </c>
      <c r="AB133" s="13">
        <v>0.6592300393226385</v>
      </c>
      <c r="AC133" s="14">
        <v>0.6293656621033872</v>
      </c>
      <c r="AD133" s="3"/>
    </row>
    <row r="134" spans="1:29" ht="15">
      <c r="A134" s="11">
        <v>5</v>
      </c>
      <c r="B134" s="12">
        <v>7.750243423351063</v>
      </c>
      <c r="C134" s="13">
        <v>6.936672689834667</v>
      </c>
      <c r="D134" s="13">
        <v>6.156915081918273</v>
      </c>
      <c r="E134" s="13">
        <v>5.377157474001879</v>
      </c>
      <c r="F134" s="13">
        <v>4.597399866085484</v>
      </c>
      <c r="G134" s="13">
        <v>3.817642258169087</v>
      </c>
      <c r="H134" s="13">
        <v>3.241621656592895</v>
      </c>
      <c r="I134" s="13">
        <v>2.6656010550167024</v>
      </c>
      <c r="J134" s="13">
        <v>2.3703679727236437</v>
      </c>
      <c r="K134" s="13">
        <v>2.0751348904305846</v>
      </c>
      <c r="L134" s="13">
        <v>1.9283763339302311</v>
      </c>
      <c r="M134" s="13">
        <v>1.7816177774298778</v>
      </c>
      <c r="N134" s="13">
        <v>1.660435054770233</v>
      </c>
      <c r="O134" s="13">
        <v>1.5392523321105882</v>
      </c>
      <c r="P134" s="13">
        <v>1.4394705927864044</v>
      </c>
      <c r="Q134" s="13">
        <v>1.3396888534622204</v>
      </c>
      <c r="R134" s="13">
        <v>1.253865838191004</v>
      </c>
      <c r="S134" s="13">
        <v>1.1680428229197874</v>
      </c>
      <c r="T134" s="13">
        <v>1.0920426011020514</v>
      </c>
      <c r="U134" s="13">
        <v>1.0160423792843154</v>
      </c>
      <c r="V134" s="13">
        <v>0.9512044527660439</v>
      </c>
      <c r="W134" s="13">
        <v>0.8863665262477725</v>
      </c>
      <c r="X134" s="13">
        <v>0.8326908950289671</v>
      </c>
      <c r="Y134" s="13">
        <v>0.7790152638101617</v>
      </c>
      <c r="Z134" s="13">
        <v>0.7349166657963466</v>
      </c>
      <c r="AA134" s="13">
        <v>0.6908180677825314</v>
      </c>
      <c r="AB134" s="13">
        <v>0.6610522892571304</v>
      </c>
      <c r="AC134" s="14">
        <v>0.6312865107317294</v>
      </c>
    </row>
    <row r="135" spans="1:29" ht="15">
      <c r="A135" s="11">
        <v>10</v>
      </c>
      <c r="B135" s="12">
        <v>7.7594409708529</v>
      </c>
      <c r="C135" s="13">
        <v>6.946436780605512</v>
      </c>
      <c r="D135" s="13">
        <v>6.1738014335581255</v>
      </c>
      <c r="E135" s="13">
        <v>5.401166086510738</v>
      </c>
      <c r="F135" s="13">
        <v>4.628530739463349</v>
      </c>
      <c r="G135" s="13">
        <v>3.8558953924159596</v>
      </c>
      <c r="H135" s="13">
        <v>3.2705295969757864</v>
      </c>
      <c r="I135" s="13">
        <v>2.685163801535613</v>
      </c>
      <c r="J135" s="13">
        <v>2.3847523960059336</v>
      </c>
      <c r="K135" s="13">
        <v>2.084340990476254</v>
      </c>
      <c r="L135" s="13">
        <v>1.9369117904451119</v>
      </c>
      <c r="M135" s="13">
        <v>1.7894825904139697</v>
      </c>
      <c r="N135" s="13">
        <v>1.667896106674525</v>
      </c>
      <c r="O135" s="13">
        <v>1.5463096229350803</v>
      </c>
      <c r="P135" s="13">
        <v>1.445933444967412</v>
      </c>
      <c r="Q135" s="13">
        <v>1.3455572669997435</v>
      </c>
      <c r="R135" s="13">
        <v>1.2589473054036158</v>
      </c>
      <c r="S135" s="13">
        <v>1.172337343807488</v>
      </c>
      <c r="T135" s="13">
        <v>1.0958368249135488</v>
      </c>
      <c r="U135" s="13">
        <v>1.0193363060196097</v>
      </c>
      <c r="V135" s="13">
        <v>0.9541295473502687</v>
      </c>
      <c r="W135" s="13">
        <v>0.8889227886809276</v>
      </c>
      <c r="X135" s="13">
        <v>0.8350097902361864</v>
      </c>
      <c r="Y135" s="13">
        <v>0.7810967917914453</v>
      </c>
      <c r="Z135" s="13">
        <v>0.7368192554073092</v>
      </c>
      <c r="AA135" s="13">
        <v>0.6925417190231732</v>
      </c>
      <c r="AB135" s="13">
        <v>0.6628745391916224</v>
      </c>
      <c r="AC135" s="14">
        <v>0.6332073593600716</v>
      </c>
    </row>
    <row r="136" spans="1:29" ht="15">
      <c r="A136" s="11">
        <v>15</v>
      </c>
      <c r="B136" s="12">
        <v>7.768149701951797</v>
      </c>
      <c r="C136" s="13">
        <v>6.956327186494003</v>
      </c>
      <c r="D136" s="13">
        <v>6.190782521536212</v>
      </c>
      <c r="E136" s="13">
        <v>5.42523785657842</v>
      </c>
      <c r="F136" s="13">
        <v>4.659693191620626</v>
      </c>
      <c r="G136" s="13">
        <v>3.894148526662832</v>
      </c>
      <c r="H136" s="13">
        <v>3.299437537358678</v>
      </c>
      <c r="I136" s="13">
        <v>2.7047265480545244</v>
      </c>
      <c r="J136" s="13">
        <v>2.3991368192882234</v>
      </c>
      <c r="K136" s="13">
        <v>2.093547090521923</v>
      </c>
      <c r="L136" s="13">
        <v>1.9454472469599922</v>
      </c>
      <c r="M136" s="13">
        <v>1.7973474033980614</v>
      </c>
      <c r="N136" s="13">
        <v>1.675357158578817</v>
      </c>
      <c r="O136" s="13">
        <v>1.5533669137595725</v>
      </c>
      <c r="P136" s="13">
        <v>1.4523962971484194</v>
      </c>
      <c r="Q136" s="13">
        <v>1.3514256805372666</v>
      </c>
      <c r="R136" s="13">
        <v>1.2640287726162276</v>
      </c>
      <c r="S136" s="13">
        <v>1.1766318646951885</v>
      </c>
      <c r="T136" s="13">
        <v>1.0996310487250462</v>
      </c>
      <c r="U136" s="13">
        <v>1.0226302327549037</v>
      </c>
      <c r="V136" s="13">
        <v>0.9570546419344932</v>
      </c>
      <c r="W136" s="13">
        <v>0.8914790511140825</v>
      </c>
      <c r="X136" s="13">
        <v>0.8373286854434057</v>
      </c>
      <c r="Y136" s="13">
        <v>0.7831783197727288</v>
      </c>
      <c r="Z136" s="13">
        <v>0.7387218450182718</v>
      </c>
      <c r="AA136" s="13">
        <v>0.6942653702638149</v>
      </c>
      <c r="AB136" s="13">
        <v>0.6646967891261143</v>
      </c>
      <c r="AC136" s="14">
        <v>0.6351282079884137</v>
      </c>
    </row>
    <row r="137" spans="1:29" ht="15">
      <c r="A137" s="11">
        <v>20</v>
      </c>
      <c r="B137" s="12">
        <v>7.775489070666357</v>
      </c>
      <c r="C137" s="13">
        <v>6.966571449515025</v>
      </c>
      <c r="D137" s="13">
        <v>6.208029002363697</v>
      </c>
      <c r="E137" s="13">
        <v>5.449486555212368</v>
      </c>
      <c r="F137" s="13">
        <v>4.690944108061036</v>
      </c>
      <c r="G137" s="13">
        <v>3.9324016609097043</v>
      </c>
      <c r="H137" s="13">
        <v>3.3283454777415695</v>
      </c>
      <c r="I137" s="13">
        <v>2.724289294573435</v>
      </c>
      <c r="J137" s="13">
        <v>2.4135212425705137</v>
      </c>
      <c r="K137" s="13">
        <v>2.1027531905675922</v>
      </c>
      <c r="L137" s="13">
        <v>1.9539827034748727</v>
      </c>
      <c r="M137" s="13">
        <v>1.8052122163821531</v>
      </c>
      <c r="N137" s="13">
        <v>1.6828182104831089</v>
      </c>
      <c r="O137" s="13">
        <v>1.5604242045840646</v>
      </c>
      <c r="P137" s="13">
        <v>1.4588591493294274</v>
      </c>
      <c r="Q137" s="13">
        <v>1.35729409407479</v>
      </c>
      <c r="R137" s="13">
        <v>1.2691102398288394</v>
      </c>
      <c r="S137" s="13">
        <v>1.180926385582889</v>
      </c>
      <c r="T137" s="13">
        <v>1.1034252725365437</v>
      </c>
      <c r="U137" s="13">
        <v>1.025924159490198</v>
      </c>
      <c r="V137" s="13">
        <v>0.9599797365187178</v>
      </c>
      <c r="W137" s="13">
        <v>0.8940353135472376</v>
      </c>
      <c r="X137" s="13">
        <v>0.8396475806506248</v>
      </c>
      <c r="Y137" s="13">
        <v>0.785259847754012</v>
      </c>
      <c r="Z137" s="13">
        <v>0.7406244346292343</v>
      </c>
      <c r="AA137" s="13">
        <v>0.6959890215044566</v>
      </c>
      <c r="AB137" s="13">
        <v>0.6665190390606064</v>
      </c>
      <c r="AC137" s="14">
        <v>0.6370490566167561</v>
      </c>
    </row>
    <row r="138" spans="1:29" ht="15">
      <c r="A138" s="11">
        <v>25</v>
      </c>
      <c r="B138" s="12">
        <v>7.782828439380918</v>
      </c>
      <c r="C138" s="13">
        <v>6.976815712536047</v>
      </c>
      <c r="D138" s="13">
        <v>6.225275483191181</v>
      </c>
      <c r="E138" s="13">
        <v>5.473735253846315</v>
      </c>
      <c r="F138" s="13">
        <v>4.722195024501446</v>
      </c>
      <c r="G138" s="13">
        <v>3.970654795156577</v>
      </c>
      <c r="H138" s="13">
        <v>3.3572534181244613</v>
      </c>
      <c r="I138" s="13">
        <v>2.743852041092346</v>
      </c>
      <c r="J138" s="13">
        <v>2.427905665852804</v>
      </c>
      <c r="K138" s="13">
        <v>2.1119592906132616</v>
      </c>
      <c r="L138" s="13">
        <v>1.9625181599897532</v>
      </c>
      <c r="M138" s="13">
        <v>1.8130770293662448</v>
      </c>
      <c r="N138" s="13">
        <v>1.6902792623874008</v>
      </c>
      <c r="O138" s="13">
        <v>1.5674814954085567</v>
      </c>
      <c r="P138" s="13">
        <v>1.465322001510435</v>
      </c>
      <c r="Q138" s="13">
        <v>1.363162507612313</v>
      </c>
      <c r="R138" s="13">
        <v>1.2741917070414512</v>
      </c>
      <c r="S138" s="13">
        <v>1.1852209064705896</v>
      </c>
      <c r="T138" s="13">
        <v>1.1072194963480408</v>
      </c>
      <c r="U138" s="13">
        <v>1.029218086225492</v>
      </c>
      <c r="V138" s="13">
        <v>0.9629048311029423</v>
      </c>
      <c r="W138" s="13">
        <v>0.8965915759803926</v>
      </c>
      <c r="X138" s="13">
        <v>0.841966475857844</v>
      </c>
      <c r="Y138" s="13">
        <v>0.7873413757352953</v>
      </c>
      <c r="Z138" s="13">
        <v>0.7425270242401969</v>
      </c>
      <c r="AA138" s="13">
        <v>0.6977126727450984</v>
      </c>
      <c r="AB138" s="13">
        <v>0.6683412889950986</v>
      </c>
      <c r="AC138" s="14">
        <v>0.6389699052450987</v>
      </c>
    </row>
    <row r="139" spans="1:29" ht="15">
      <c r="A139" s="11">
        <v>30</v>
      </c>
      <c r="B139" s="12">
        <v>7.790167808095478</v>
      </c>
      <c r="C139" s="13">
        <v>6.98705997555707</v>
      </c>
      <c r="D139" s="13">
        <v>6.242521964018666</v>
      </c>
      <c r="E139" s="13">
        <v>5.497983952480262</v>
      </c>
      <c r="F139" s="13">
        <v>4.753445940941855</v>
      </c>
      <c r="G139" s="13">
        <v>4.008907929403449</v>
      </c>
      <c r="H139" s="13">
        <v>3.386161358507353</v>
      </c>
      <c r="I139" s="13">
        <v>2.763414787611257</v>
      </c>
      <c r="J139" s="13">
        <v>2.442290089135094</v>
      </c>
      <c r="K139" s="13">
        <v>2.1211653906589305</v>
      </c>
      <c r="L139" s="13">
        <v>1.9710536165046335</v>
      </c>
      <c r="M139" s="13">
        <v>1.8209418423503365</v>
      </c>
      <c r="N139" s="13">
        <v>1.6977403142916927</v>
      </c>
      <c r="O139" s="13">
        <v>1.5745387862330487</v>
      </c>
      <c r="P139" s="13">
        <v>1.4717848536914424</v>
      </c>
      <c r="Q139" s="13">
        <v>1.3690309211498362</v>
      </c>
      <c r="R139" s="13">
        <v>1.279273174254063</v>
      </c>
      <c r="S139" s="13">
        <v>1.1895154273582902</v>
      </c>
      <c r="T139" s="13">
        <v>1.1110137201595383</v>
      </c>
      <c r="U139" s="13">
        <v>1.0325120129607863</v>
      </c>
      <c r="V139" s="13">
        <v>0.965829925687167</v>
      </c>
      <c r="W139" s="13">
        <v>0.8991478384135477</v>
      </c>
      <c r="X139" s="13">
        <v>0.8442853710650631</v>
      </c>
      <c r="Y139" s="13">
        <v>0.7894229037165785</v>
      </c>
      <c r="Z139" s="13">
        <v>0.7444296138511594</v>
      </c>
      <c r="AA139" s="13">
        <v>0.6994363239857402</v>
      </c>
      <c r="AB139" s="13">
        <v>0.6701635389295906</v>
      </c>
      <c r="AC139" s="14">
        <v>0.6408907538734411</v>
      </c>
    </row>
    <row r="140" spans="1:29" ht="15">
      <c r="A140" s="11">
        <v>35</v>
      </c>
      <c r="B140" s="12">
        <v>7.797507176810038</v>
      </c>
      <c r="C140" s="13">
        <v>6.997304238578092</v>
      </c>
      <c r="D140" s="13">
        <v>6.25976844484615</v>
      </c>
      <c r="E140" s="13">
        <v>5.5222326511142095</v>
      </c>
      <c r="F140" s="13">
        <v>4.784696857382265</v>
      </c>
      <c r="G140" s="13">
        <v>4.0471610636503215</v>
      </c>
      <c r="H140" s="13">
        <v>3.415069298890245</v>
      </c>
      <c r="I140" s="13">
        <v>2.782977534130168</v>
      </c>
      <c r="J140" s="13">
        <v>2.4566745124173837</v>
      </c>
      <c r="K140" s="13">
        <v>2.1303714907046</v>
      </c>
      <c r="L140" s="13">
        <v>1.979589073019514</v>
      </c>
      <c r="M140" s="13">
        <v>1.8288066553344282</v>
      </c>
      <c r="N140" s="13">
        <v>1.7052013661959844</v>
      </c>
      <c r="O140" s="13">
        <v>1.5815960770575408</v>
      </c>
      <c r="P140" s="13">
        <v>1.4782477058724501</v>
      </c>
      <c r="Q140" s="13">
        <v>1.3748993346873595</v>
      </c>
      <c r="R140" s="13">
        <v>1.284354641466675</v>
      </c>
      <c r="S140" s="13">
        <v>1.1938099482459907</v>
      </c>
      <c r="T140" s="13">
        <v>1.1148079439710354</v>
      </c>
      <c r="U140" s="13">
        <v>1.0358059396960804</v>
      </c>
      <c r="V140" s="13">
        <v>0.9687550202713915</v>
      </c>
      <c r="W140" s="13">
        <v>0.9017041008467027</v>
      </c>
      <c r="X140" s="13">
        <v>0.8466042662722822</v>
      </c>
      <c r="Y140" s="13">
        <v>0.7915044316978618</v>
      </c>
      <c r="Z140" s="13">
        <v>0.7463322034621218</v>
      </c>
      <c r="AA140" s="13">
        <v>0.7011599752263818</v>
      </c>
      <c r="AB140" s="13">
        <v>0.6719857888640827</v>
      </c>
      <c r="AC140" s="14">
        <v>0.6428116025017835</v>
      </c>
    </row>
    <row r="141" spans="1:29" ht="15">
      <c r="A141" s="11">
        <v>40</v>
      </c>
      <c r="B141" s="23">
        <v>7.804846545524599</v>
      </c>
      <c r="C141" s="24">
        <v>7.007548501599114</v>
      </c>
      <c r="D141" s="24">
        <v>6.277014925673636</v>
      </c>
      <c r="E141" s="24">
        <v>5.5464813497481575</v>
      </c>
      <c r="F141" s="24">
        <v>4.815947773822676</v>
      </c>
      <c r="G141" s="24">
        <v>4.085414197897194</v>
      </c>
      <c r="H141" s="24">
        <v>3.4439772392731367</v>
      </c>
      <c r="I141" s="24">
        <v>2.802540280649079</v>
      </c>
      <c r="J141" s="24">
        <v>2.4710589356996744</v>
      </c>
      <c r="K141" s="24">
        <v>2.139577590750269</v>
      </c>
      <c r="L141" s="24">
        <v>1.9881245295343946</v>
      </c>
      <c r="M141" s="24">
        <v>1.8366714683185201</v>
      </c>
      <c r="N141" s="24">
        <v>1.7126624181002765</v>
      </c>
      <c r="O141" s="24">
        <v>1.588653367882033</v>
      </c>
      <c r="P141" s="24">
        <v>1.4847105580534579</v>
      </c>
      <c r="Q141" s="24">
        <v>1.3807677482248826</v>
      </c>
      <c r="R141" s="24">
        <v>1.2894361086792872</v>
      </c>
      <c r="S141" s="24">
        <v>1.1981044691336915</v>
      </c>
      <c r="T141" s="24">
        <v>1.118602167782533</v>
      </c>
      <c r="U141" s="24">
        <v>1.0390998664313746</v>
      </c>
      <c r="V141" s="24">
        <v>0.9716801148556162</v>
      </c>
      <c r="W141" s="24">
        <v>0.9042603632798577</v>
      </c>
      <c r="X141" s="24">
        <v>0.8489231614795014</v>
      </c>
      <c r="Y141" s="24">
        <v>0.793585959679145</v>
      </c>
      <c r="Z141" s="24">
        <v>0.7482347930730844</v>
      </c>
      <c r="AA141" s="24">
        <v>0.7028836264670236</v>
      </c>
      <c r="AB141" s="24">
        <v>0.6738080387985748</v>
      </c>
      <c r="AC141" s="25">
        <v>0.6447324511301259</v>
      </c>
    </row>
    <row r="142" spans="1:29" ht="15">
      <c r="A142" s="11">
        <v>45</v>
      </c>
      <c r="B142" s="12">
        <v>7.812185914239159</v>
      </c>
      <c r="C142" s="13">
        <v>7.017792764620136</v>
      </c>
      <c r="D142" s="13">
        <v>6.29426140650112</v>
      </c>
      <c r="E142" s="13">
        <v>5.570730048382105</v>
      </c>
      <c r="F142" s="13">
        <v>4.8471986902630855</v>
      </c>
      <c r="G142" s="13">
        <v>4.123667332144066</v>
      </c>
      <c r="H142" s="13">
        <v>3.472885179656028</v>
      </c>
      <c r="I142" s="13">
        <v>2.82210302716799</v>
      </c>
      <c r="J142" s="13">
        <v>2.4854433589819642</v>
      </c>
      <c r="K142" s="13">
        <v>2.1487836907959386</v>
      </c>
      <c r="L142" s="13">
        <v>1.9966599860492753</v>
      </c>
      <c r="M142" s="13">
        <v>1.8445362813026118</v>
      </c>
      <c r="N142" s="13">
        <v>1.7201234700045684</v>
      </c>
      <c r="O142" s="13">
        <v>1.595710658706525</v>
      </c>
      <c r="P142" s="13">
        <v>1.4911734102344654</v>
      </c>
      <c r="Q142" s="13">
        <v>1.3866361617624057</v>
      </c>
      <c r="R142" s="13">
        <v>1.294517575891899</v>
      </c>
      <c r="S142" s="13">
        <v>1.202398990021392</v>
      </c>
      <c r="T142" s="13">
        <v>1.1223963915940303</v>
      </c>
      <c r="U142" s="13">
        <v>1.0423937931666687</v>
      </c>
      <c r="V142" s="13">
        <v>0.9746052094398407</v>
      </c>
      <c r="W142" s="13">
        <v>0.9068166257130128</v>
      </c>
      <c r="X142" s="13">
        <v>0.8512420566867205</v>
      </c>
      <c r="Y142" s="13">
        <v>0.7956674876604283</v>
      </c>
      <c r="Z142" s="13">
        <v>0.7501373826840468</v>
      </c>
      <c r="AA142" s="13">
        <v>0.7046072777076654</v>
      </c>
      <c r="AB142" s="13">
        <v>0.6756302887330669</v>
      </c>
      <c r="AC142" s="14">
        <v>0.6466532997584683</v>
      </c>
    </row>
    <row r="143" spans="1:29" ht="15">
      <c r="A143" s="11">
        <v>50</v>
      </c>
      <c r="B143" s="12">
        <v>7.823071337073727</v>
      </c>
      <c r="C143" s="13">
        <v>7.034052710435988</v>
      </c>
      <c r="D143" s="13">
        <v>6.314560384798257</v>
      </c>
      <c r="E143" s="13">
        <v>5.595068059160527</v>
      </c>
      <c r="F143" s="13">
        <v>4.875575733522792</v>
      </c>
      <c r="G143" s="13">
        <v>4.156083407885058</v>
      </c>
      <c r="H143" s="13">
        <v>3.497401990861885</v>
      </c>
      <c r="I143" s="13">
        <v>2.8387205738387116</v>
      </c>
      <c r="J143" s="13">
        <v>2.4988954164516834</v>
      </c>
      <c r="K143" s="13">
        <v>2.1590702590646553</v>
      </c>
      <c r="L143" s="13">
        <v>2.0065674447495088</v>
      </c>
      <c r="M143" s="13">
        <v>1.8540646304343618</v>
      </c>
      <c r="N143" s="13">
        <v>1.7288761210085692</v>
      </c>
      <c r="O143" s="13">
        <v>1.6036876115827767</v>
      </c>
      <c r="P143" s="13">
        <v>1.4985025261865008</v>
      </c>
      <c r="Q143" s="13">
        <v>1.393317440790225</v>
      </c>
      <c r="R143" s="13">
        <v>1.300662291874978</v>
      </c>
      <c r="S143" s="13">
        <v>1.208007142959731</v>
      </c>
      <c r="T143" s="13">
        <v>1.1275614076871494</v>
      </c>
      <c r="U143" s="13">
        <v>1.0471156724145678</v>
      </c>
      <c r="V143" s="13">
        <v>0.9789465740574241</v>
      </c>
      <c r="W143" s="13">
        <v>0.9107774757002803</v>
      </c>
      <c r="X143" s="13">
        <v>0.8548986726260508</v>
      </c>
      <c r="Y143" s="13">
        <v>0.7990198695518211</v>
      </c>
      <c r="Z143" s="13">
        <v>0.7532325843375355</v>
      </c>
      <c r="AA143" s="13">
        <v>0.7074452991232498</v>
      </c>
      <c r="AB143" s="13">
        <v>0.678345864037816</v>
      </c>
      <c r="AC143" s="14">
        <v>0.6492464289523823</v>
      </c>
    </row>
    <row r="144" spans="1:29" ht="15">
      <c r="A144" s="11">
        <v>55</v>
      </c>
      <c r="B144" s="12">
        <v>7.840038421951849</v>
      </c>
      <c r="C144" s="13">
        <v>7.060629856294834</v>
      </c>
      <c r="D144" s="13">
        <v>6.340094550537824</v>
      </c>
      <c r="E144" s="13">
        <v>5.619559244780813</v>
      </c>
      <c r="F144" s="13">
        <v>4.899023939023801</v>
      </c>
      <c r="G144" s="13">
        <v>4.178488633266787</v>
      </c>
      <c r="H144" s="13">
        <v>3.514387793588865</v>
      </c>
      <c r="I144" s="13">
        <v>2.8502869539109428</v>
      </c>
      <c r="J144" s="13">
        <v>2.5107484194284027</v>
      </c>
      <c r="K144" s="13">
        <v>2.171209884945862</v>
      </c>
      <c r="L144" s="13">
        <v>2.0188279565425478</v>
      </c>
      <c r="M144" s="13">
        <v>1.8664460281392337</v>
      </c>
      <c r="N144" s="13">
        <v>1.7398439297496937</v>
      </c>
      <c r="O144" s="13">
        <v>1.613241831360154</v>
      </c>
      <c r="P144" s="13">
        <v>1.5073173282893042</v>
      </c>
      <c r="Q144" s="13">
        <v>1.4013928252184542</v>
      </c>
      <c r="R144" s="13">
        <v>1.3086305332390502</v>
      </c>
      <c r="S144" s="13">
        <v>1.2158682412596462</v>
      </c>
      <c r="T144" s="13">
        <v>1.135077401827023</v>
      </c>
      <c r="U144" s="13">
        <v>1.0542865623943998</v>
      </c>
      <c r="V144" s="13">
        <v>0.9857169133645669</v>
      </c>
      <c r="W144" s="13">
        <v>0.917147264334734</v>
      </c>
      <c r="X144" s="13">
        <v>0.8608495472331936</v>
      </c>
      <c r="Y144" s="13">
        <v>0.8045518301316531</v>
      </c>
      <c r="Z144" s="13">
        <v>0.7583731759219894</v>
      </c>
      <c r="AA144" s="13">
        <v>0.7121945217123256</v>
      </c>
      <c r="AB144" s="13">
        <v>0.6825935375037824</v>
      </c>
      <c r="AC144" s="14">
        <v>0.6529925532952393</v>
      </c>
    </row>
    <row r="145" spans="1:29" ht="15">
      <c r="A145" s="11">
        <v>60</v>
      </c>
      <c r="B145" s="12">
        <v>7.857005506829974</v>
      </c>
      <c r="C145" s="13">
        <v>7.087207002153679</v>
      </c>
      <c r="D145" s="13">
        <v>6.3656287162773895</v>
      </c>
      <c r="E145" s="13">
        <v>5.6440504304011</v>
      </c>
      <c r="F145" s="13">
        <v>4.922472144524808</v>
      </c>
      <c r="G145" s="13">
        <v>4.2008938586485165</v>
      </c>
      <c r="H145" s="13">
        <v>3.531373596315845</v>
      </c>
      <c r="I145" s="13">
        <v>2.861853333983174</v>
      </c>
      <c r="J145" s="13">
        <v>2.5226014224051214</v>
      </c>
      <c r="K145" s="13">
        <v>2.183349510827069</v>
      </c>
      <c r="L145" s="13">
        <v>2.031088468335587</v>
      </c>
      <c r="M145" s="13">
        <v>1.8788274258441053</v>
      </c>
      <c r="N145" s="13">
        <v>1.7508117384908184</v>
      </c>
      <c r="O145" s="13">
        <v>1.6227960511375314</v>
      </c>
      <c r="P145" s="13">
        <v>1.5161321303921076</v>
      </c>
      <c r="Q145" s="13">
        <v>1.4094682096466837</v>
      </c>
      <c r="R145" s="13">
        <v>1.3165987746031225</v>
      </c>
      <c r="S145" s="13">
        <v>1.2237293395595612</v>
      </c>
      <c r="T145" s="13">
        <v>1.1425933959668964</v>
      </c>
      <c r="U145" s="13">
        <v>1.0614574523742317</v>
      </c>
      <c r="V145" s="13">
        <v>0.9924872526717097</v>
      </c>
      <c r="W145" s="13">
        <v>0.9235170529691877</v>
      </c>
      <c r="X145" s="13">
        <v>0.8668004218403365</v>
      </c>
      <c r="Y145" s="13">
        <v>0.8100837907114851</v>
      </c>
      <c r="Z145" s="13">
        <v>0.7635137675064432</v>
      </c>
      <c r="AA145" s="13">
        <v>0.7169437443014013</v>
      </c>
      <c r="AB145" s="13">
        <v>0.6868412109697488</v>
      </c>
      <c r="AC145" s="14">
        <v>0.6567386776380963</v>
      </c>
    </row>
    <row r="146" spans="1:29" ht="15">
      <c r="A146" s="11">
        <v>65</v>
      </c>
      <c r="B146" s="12">
        <v>7.873972591708098</v>
      </c>
      <c r="C146" s="13">
        <v>7.113784148012526</v>
      </c>
      <c r="D146" s="13">
        <v>6.391162882016957</v>
      </c>
      <c r="E146" s="13">
        <v>5.668541616021387</v>
      </c>
      <c r="F146" s="13">
        <v>4.945920350025817</v>
      </c>
      <c r="G146" s="13">
        <v>4.223299084030247</v>
      </c>
      <c r="H146" s="13">
        <v>3.548359399042826</v>
      </c>
      <c r="I146" s="13">
        <v>2.873419714055405</v>
      </c>
      <c r="J146" s="13">
        <v>2.5344544253818406</v>
      </c>
      <c r="K146" s="13">
        <v>2.195489136708276</v>
      </c>
      <c r="L146" s="13">
        <v>2.0433489801286266</v>
      </c>
      <c r="M146" s="13">
        <v>1.8912088235489775</v>
      </c>
      <c r="N146" s="13">
        <v>1.761779547231943</v>
      </c>
      <c r="O146" s="13">
        <v>1.632350270914909</v>
      </c>
      <c r="P146" s="13">
        <v>1.5249469324949112</v>
      </c>
      <c r="Q146" s="13">
        <v>1.4175435940749135</v>
      </c>
      <c r="R146" s="13">
        <v>1.324567015967195</v>
      </c>
      <c r="S146" s="13">
        <v>1.2315904378594764</v>
      </c>
      <c r="T146" s="13">
        <v>1.15010939010677</v>
      </c>
      <c r="U146" s="13">
        <v>1.068628342354064</v>
      </c>
      <c r="V146" s="13">
        <v>0.9992575919788528</v>
      </c>
      <c r="W146" s="13">
        <v>0.9298868416036417</v>
      </c>
      <c r="X146" s="13">
        <v>0.8727512964474795</v>
      </c>
      <c r="Y146" s="13">
        <v>0.8156157512913172</v>
      </c>
      <c r="Z146" s="13">
        <v>0.7686543590908972</v>
      </c>
      <c r="AA146" s="13">
        <v>0.721692966890477</v>
      </c>
      <c r="AB146" s="13">
        <v>0.6910888844357153</v>
      </c>
      <c r="AC146" s="14">
        <v>0.6604848019809535</v>
      </c>
    </row>
    <row r="147" spans="1:29" ht="15">
      <c r="A147" s="11">
        <v>70</v>
      </c>
      <c r="B147" s="12">
        <v>7.890939676586221</v>
      </c>
      <c r="C147" s="13">
        <v>7.140361293871371</v>
      </c>
      <c r="D147" s="13">
        <v>6.416697047756522</v>
      </c>
      <c r="E147" s="13">
        <v>5.693032801641674</v>
      </c>
      <c r="F147" s="13">
        <v>4.969368555526825</v>
      </c>
      <c r="G147" s="13">
        <v>4.245704309411976</v>
      </c>
      <c r="H147" s="13">
        <v>3.565345201769806</v>
      </c>
      <c r="I147" s="13">
        <v>2.8849860941276364</v>
      </c>
      <c r="J147" s="13">
        <v>2.54630742835856</v>
      </c>
      <c r="K147" s="13">
        <v>2.207628762589483</v>
      </c>
      <c r="L147" s="13">
        <v>2.055609491921666</v>
      </c>
      <c r="M147" s="13">
        <v>1.9035902212538491</v>
      </c>
      <c r="N147" s="13">
        <v>1.7727473559730678</v>
      </c>
      <c r="O147" s="13">
        <v>1.6419044906922862</v>
      </c>
      <c r="P147" s="13">
        <v>1.5337617345977146</v>
      </c>
      <c r="Q147" s="13">
        <v>1.425618978503143</v>
      </c>
      <c r="R147" s="13">
        <v>1.3325352573312674</v>
      </c>
      <c r="S147" s="13">
        <v>1.2394515361593916</v>
      </c>
      <c r="T147" s="13">
        <v>1.1576253842466437</v>
      </c>
      <c r="U147" s="13">
        <v>1.0757992323338956</v>
      </c>
      <c r="V147" s="13">
        <v>1.0060279312859954</v>
      </c>
      <c r="W147" s="13">
        <v>0.9362566302380954</v>
      </c>
      <c r="X147" s="13">
        <v>0.8787021710546223</v>
      </c>
      <c r="Y147" s="13">
        <v>0.8211477118711492</v>
      </c>
      <c r="Z147" s="13">
        <v>0.773794950675351</v>
      </c>
      <c r="AA147" s="13">
        <v>0.7264421894795527</v>
      </c>
      <c r="AB147" s="13">
        <v>0.6953365579016817</v>
      </c>
      <c r="AC147" s="14">
        <v>0.6642309263238105</v>
      </c>
    </row>
    <row r="148" spans="1:29" ht="15">
      <c r="A148" s="11">
        <v>75</v>
      </c>
      <c r="B148" s="12">
        <v>7.907906761464345</v>
      </c>
      <c r="C148" s="13">
        <v>7.166938439730217</v>
      </c>
      <c r="D148" s="13">
        <v>6.442231213496088</v>
      </c>
      <c r="E148" s="13">
        <v>5.71752398726196</v>
      </c>
      <c r="F148" s="13">
        <v>4.992816761027832</v>
      </c>
      <c r="G148" s="13">
        <v>4.268109534793705</v>
      </c>
      <c r="H148" s="13">
        <v>3.5823310044967864</v>
      </c>
      <c r="I148" s="13">
        <v>2.8965524741998676</v>
      </c>
      <c r="J148" s="13">
        <v>2.5581604313352786</v>
      </c>
      <c r="K148" s="13">
        <v>2.2197683884706896</v>
      </c>
      <c r="L148" s="13">
        <v>2.067870003714705</v>
      </c>
      <c r="M148" s="13">
        <v>1.915971618958721</v>
      </c>
      <c r="N148" s="13">
        <v>1.7837151647141922</v>
      </c>
      <c r="O148" s="13">
        <v>1.6514587104696634</v>
      </c>
      <c r="P148" s="13">
        <v>1.542576536700518</v>
      </c>
      <c r="Q148" s="13">
        <v>1.4336943629313725</v>
      </c>
      <c r="R148" s="13">
        <v>1.3405034986953397</v>
      </c>
      <c r="S148" s="13">
        <v>1.2473126344593066</v>
      </c>
      <c r="T148" s="13">
        <v>1.165141378386517</v>
      </c>
      <c r="U148" s="13">
        <v>1.0829701223137276</v>
      </c>
      <c r="V148" s="13">
        <v>1.0127982705931382</v>
      </c>
      <c r="W148" s="13">
        <v>0.942626418872549</v>
      </c>
      <c r="X148" s="13">
        <v>0.8846530456617652</v>
      </c>
      <c r="Y148" s="13">
        <v>0.8266796724509813</v>
      </c>
      <c r="Z148" s="13">
        <v>0.7789355422598049</v>
      </c>
      <c r="AA148" s="13">
        <v>0.7311914120686285</v>
      </c>
      <c r="AB148" s="13">
        <v>0.699584231367648</v>
      </c>
      <c r="AC148" s="14">
        <v>0.6679770506666676</v>
      </c>
    </row>
    <row r="149" spans="1:29" ht="15.75" thickBot="1">
      <c r="A149" s="16">
        <v>80</v>
      </c>
      <c r="B149" s="17">
        <v>7.924873846342468</v>
      </c>
      <c r="C149" s="18">
        <v>7.193515585589062</v>
      </c>
      <c r="D149" s="18">
        <v>6.467765379235654</v>
      </c>
      <c r="E149" s="18">
        <v>5.7420151728822475</v>
      </c>
      <c r="F149" s="18">
        <v>5.016264966528841</v>
      </c>
      <c r="G149" s="18">
        <v>4.2905147601754345</v>
      </c>
      <c r="H149" s="18">
        <v>3.599316807223767</v>
      </c>
      <c r="I149" s="18">
        <v>2.908118854272099</v>
      </c>
      <c r="J149" s="18">
        <v>2.570013434311998</v>
      </c>
      <c r="K149" s="18">
        <v>2.231908014351897</v>
      </c>
      <c r="L149" s="18">
        <v>2.0801305155077445</v>
      </c>
      <c r="M149" s="18">
        <v>1.9283530166635927</v>
      </c>
      <c r="N149" s="18">
        <v>1.7946829734553167</v>
      </c>
      <c r="O149" s="18">
        <v>1.6610129302470407</v>
      </c>
      <c r="P149" s="18">
        <v>1.5513913388033214</v>
      </c>
      <c r="Q149" s="18">
        <v>1.441769747359602</v>
      </c>
      <c r="R149" s="18">
        <v>1.348471740059412</v>
      </c>
      <c r="S149" s="18">
        <v>1.2551737327592218</v>
      </c>
      <c r="T149" s="18">
        <v>1.1726573725263907</v>
      </c>
      <c r="U149" s="18">
        <v>1.0901410122935595</v>
      </c>
      <c r="V149" s="18">
        <v>1.0195686099002812</v>
      </c>
      <c r="W149" s="18">
        <v>0.9489962075070029</v>
      </c>
      <c r="X149" s="18">
        <v>0.890603920268908</v>
      </c>
      <c r="Y149" s="18">
        <v>0.8322116330308132</v>
      </c>
      <c r="Z149" s="18">
        <v>0.7840761338442588</v>
      </c>
      <c r="AA149" s="18">
        <v>0.7359406346577042</v>
      </c>
      <c r="AB149" s="18">
        <v>0.7038319048336144</v>
      </c>
      <c r="AC149" s="19">
        <v>0.6717231750095246</v>
      </c>
    </row>
    <row r="150" spans="1:2" ht="15">
      <c r="A150" s="4"/>
      <c r="B150" s="4"/>
    </row>
    <row r="151" spans="1:2" ht="15.75" thickBot="1">
      <c r="A151" s="4"/>
      <c r="B151" s="20" t="s">
        <v>15</v>
      </c>
    </row>
    <row r="152" spans="1:34" ht="15.75" thickBot="1">
      <c r="A152" s="7" t="s">
        <v>12</v>
      </c>
      <c r="B152" s="8">
        <v>4.5</v>
      </c>
      <c r="C152" s="9">
        <v>5</v>
      </c>
      <c r="D152" s="9">
        <v>5.5</v>
      </c>
      <c r="E152" s="9">
        <v>6</v>
      </c>
      <c r="F152" s="9">
        <v>6.5</v>
      </c>
      <c r="G152" s="9">
        <v>7</v>
      </c>
      <c r="H152" s="9">
        <v>7.5</v>
      </c>
      <c r="I152" s="9">
        <v>8</v>
      </c>
      <c r="J152" s="9">
        <v>8.5</v>
      </c>
      <c r="K152" s="9">
        <v>9</v>
      </c>
      <c r="L152" s="9">
        <v>9.5</v>
      </c>
      <c r="M152" s="9">
        <v>10</v>
      </c>
      <c r="N152" s="9">
        <v>10.5</v>
      </c>
      <c r="O152" s="9">
        <v>11</v>
      </c>
      <c r="P152" s="9">
        <v>11.5</v>
      </c>
      <c r="Q152" s="9">
        <v>12</v>
      </c>
      <c r="R152" s="9">
        <v>12.5</v>
      </c>
      <c r="S152" s="9">
        <v>13</v>
      </c>
      <c r="T152" s="9">
        <v>13.5</v>
      </c>
      <c r="U152" s="9">
        <v>14</v>
      </c>
      <c r="V152" s="9">
        <v>14.5</v>
      </c>
      <c r="W152" s="9">
        <v>15</v>
      </c>
      <c r="X152" s="9">
        <v>15.5</v>
      </c>
      <c r="Y152" s="9">
        <v>16</v>
      </c>
      <c r="Z152" s="9">
        <v>16.5</v>
      </c>
      <c r="AA152" s="9">
        <v>17</v>
      </c>
      <c r="AB152" s="9">
        <v>17.5</v>
      </c>
      <c r="AC152" s="9">
        <v>18</v>
      </c>
      <c r="AD152" s="9">
        <v>18.5</v>
      </c>
      <c r="AE152" s="9">
        <v>19</v>
      </c>
      <c r="AF152" s="9">
        <v>19.5</v>
      </c>
      <c r="AG152" s="9">
        <v>20</v>
      </c>
      <c r="AH152" s="10">
        <v>20.5</v>
      </c>
    </row>
    <row r="153" spans="1:34" ht="15">
      <c r="A153" s="11">
        <v>0</v>
      </c>
      <c r="B153" s="12">
        <v>7.741045875849226</v>
      </c>
      <c r="C153" s="13">
        <v>6.9269085990638235</v>
      </c>
      <c r="D153" s="13">
        <v>6.140028730278422</v>
      </c>
      <c r="E153" s="13">
        <v>5.353148861493021</v>
      </c>
      <c r="F153" s="13">
        <v>4.566268992707618</v>
      </c>
      <c r="G153" s="13">
        <v>3.779389123922215</v>
      </c>
      <c r="H153" s="13">
        <v>3.2127137162100032</v>
      </c>
      <c r="I153" s="13">
        <v>2.646038308497791</v>
      </c>
      <c r="J153" s="13">
        <v>2.355983549441353</v>
      </c>
      <c r="K153" s="13">
        <v>2.0659287903849153</v>
      </c>
      <c r="L153" s="13">
        <v>1.9198408774153508</v>
      </c>
      <c r="M153" s="13">
        <v>1.7737529644457861</v>
      </c>
      <c r="N153" s="13">
        <v>1.6529740028659412</v>
      </c>
      <c r="O153" s="13">
        <v>1.5321950412860963</v>
      </c>
      <c r="P153" s="13">
        <v>1.433007740605397</v>
      </c>
      <c r="Q153" s="13">
        <v>1.3338204399246973</v>
      </c>
      <c r="R153" s="13">
        <v>1.2487843709783921</v>
      </c>
      <c r="S153" s="13">
        <v>1.163748302032087</v>
      </c>
      <c r="T153" s="13">
        <v>1.088248377290554</v>
      </c>
      <c r="U153" s="13">
        <v>1.0127484525490213</v>
      </c>
      <c r="V153" s="13">
        <v>0.9482793581818194</v>
      </c>
      <c r="W153" s="13">
        <v>0.8838102638146175</v>
      </c>
      <c r="X153" s="13">
        <v>0.8303719998217478</v>
      </c>
      <c r="Y153" s="13">
        <v>0.7769337358288783</v>
      </c>
      <c r="Z153" s="13">
        <v>0.733014076185384</v>
      </c>
      <c r="AA153" s="13">
        <v>0.6890944165418896</v>
      </c>
      <c r="AB153" s="13">
        <v>0.6592300393226385</v>
      </c>
      <c r="AC153" s="13">
        <v>0.6293656621033872</v>
      </c>
      <c r="AD153" s="13">
        <v>0.5995012848841361</v>
      </c>
      <c r="AE153" s="13">
        <v>0.569636907664885</v>
      </c>
      <c r="AF153" s="13">
        <v>0.5397725304456338</v>
      </c>
      <c r="AG153" s="13">
        <v>0.5099081532263827</v>
      </c>
      <c r="AH153" s="14">
        <v>0.4800437760071312</v>
      </c>
    </row>
    <row r="154" spans="1:34" ht="15">
      <c r="A154" s="11">
        <v>5</v>
      </c>
      <c r="B154" s="12">
        <v>7.750243423351063</v>
      </c>
      <c r="C154" s="13">
        <v>6.936672689834667</v>
      </c>
      <c r="D154" s="13">
        <v>6.156915081918273</v>
      </c>
      <c r="E154" s="13">
        <v>5.377157474001879</v>
      </c>
      <c r="F154" s="13">
        <v>4.597399866085484</v>
      </c>
      <c r="G154" s="13">
        <v>3.817642258169087</v>
      </c>
      <c r="H154" s="13">
        <v>3.241621656592895</v>
      </c>
      <c r="I154" s="13">
        <v>2.6656010550167024</v>
      </c>
      <c r="J154" s="13">
        <v>2.3703679727236437</v>
      </c>
      <c r="K154" s="13">
        <v>2.0751348904305846</v>
      </c>
      <c r="L154" s="13">
        <v>1.9283763339302311</v>
      </c>
      <c r="M154" s="13">
        <v>1.7816177774298778</v>
      </c>
      <c r="N154" s="13">
        <v>1.660435054770233</v>
      </c>
      <c r="O154" s="13">
        <v>1.5392523321105882</v>
      </c>
      <c r="P154" s="13">
        <v>1.4394705927864044</v>
      </c>
      <c r="Q154" s="13">
        <v>1.3396888534622204</v>
      </c>
      <c r="R154" s="13">
        <v>1.253865838191004</v>
      </c>
      <c r="S154" s="13">
        <v>1.1680428229197874</v>
      </c>
      <c r="T154" s="13">
        <v>1.0920426011020514</v>
      </c>
      <c r="U154" s="13">
        <v>1.0160423792843154</v>
      </c>
      <c r="V154" s="13">
        <v>0.9512044527660439</v>
      </c>
      <c r="W154" s="13">
        <v>0.8863665262477725</v>
      </c>
      <c r="X154" s="13">
        <v>0.8326908950289671</v>
      </c>
      <c r="Y154" s="13">
        <v>0.7790152638101617</v>
      </c>
      <c r="Z154" s="13">
        <v>0.7349166657963466</v>
      </c>
      <c r="AA154" s="13">
        <v>0.6908180677825314</v>
      </c>
      <c r="AB154" s="13">
        <v>0.6610522892571304</v>
      </c>
      <c r="AC154" s="13">
        <v>0.6312865107317294</v>
      </c>
      <c r="AD154" s="13">
        <v>0.6015207322063285</v>
      </c>
      <c r="AE154" s="13">
        <v>0.5717549536809275</v>
      </c>
      <c r="AF154" s="13">
        <v>0.5419891751555266</v>
      </c>
      <c r="AG154" s="13">
        <v>0.5122233966301257</v>
      </c>
      <c r="AH154" s="14">
        <v>0.4824576181047243</v>
      </c>
    </row>
    <row r="155" spans="1:34" ht="15">
      <c r="A155" s="11">
        <v>10</v>
      </c>
      <c r="B155" s="12">
        <v>7.7594409708529</v>
      </c>
      <c r="C155" s="13">
        <v>6.946436780605512</v>
      </c>
      <c r="D155" s="13">
        <v>6.1738014335581255</v>
      </c>
      <c r="E155" s="13">
        <v>5.401166086510738</v>
      </c>
      <c r="F155" s="13">
        <v>4.628530739463349</v>
      </c>
      <c r="G155" s="13">
        <v>3.8558953924159596</v>
      </c>
      <c r="H155" s="13">
        <v>3.2705295969757864</v>
      </c>
      <c r="I155" s="13">
        <v>2.685163801535613</v>
      </c>
      <c r="J155" s="13">
        <v>2.3847523960059336</v>
      </c>
      <c r="K155" s="13">
        <v>2.084340990476254</v>
      </c>
      <c r="L155" s="13">
        <v>1.9369117904451119</v>
      </c>
      <c r="M155" s="13">
        <v>1.7894825904139697</v>
      </c>
      <c r="N155" s="13">
        <v>1.667896106674525</v>
      </c>
      <c r="O155" s="13">
        <v>1.5463096229350803</v>
      </c>
      <c r="P155" s="13">
        <v>1.445933444967412</v>
      </c>
      <c r="Q155" s="13">
        <v>1.3455572669997435</v>
      </c>
      <c r="R155" s="13">
        <v>1.2589473054036158</v>
      </c>
      <c r="S155" s="13">
        <v>1.172337343807488</v>
      </c>
      <c r="T155" s="13">
        <v>1.0958368249135488</v>
      </c>
      <c r="U155" s="13">
        <v>1.0193363060196097</v>
      </c>
      <c r="V155" s="13">
        <v>0.9541295473502687</v>
      </c>
      <c r="W155" s="13">
        <v>0.8889227886809276</v>
      </c>
      <c r="X155" s="13">
        <v>0.8350097902361864</v>
      </c>
      <c r="Y155" s="13">
        <v>0.7810967917914453</v>
      </c>
      <c r="Z155" s="13">
        <v>0.7368192554073092</v>
      </c>
      <c r="AA155" s="13">
        <v>0.6925417190231732</v>
      </c>
      <c r="AB155" s="13">
        <v>0.6628745391916224</v>
      </c>
      <c r="AC155" s="13">
        <v>0.6332073593600716</v>
      </c>
      <c r="AD155" s="13">
        <v>0.6035401795285209</v>
      </c>
      <c r="AE155" s="13">
        <v>0.5738729996969701</v>
      </c>
      <c r="AF155" s="13">
        <v>0.5442058198654194</v>
      </c>
      <c r="AG155" s="13">
        <v>0.5145386400338686</v>
      </c>
      <c r="AH155" s="14">
        <v>0.4848714602023174</v>
      </c>
    </row>
    <row r="156" spans="1:34" ht="15">
      <c r="A156" s="11">
        <v>15</v>
      </c>
      <c r="B156" s="12">
        <v>7.768149701951797</v>
      </c>
      <c r="C156" s="13">
        <v>6.956327186494003</v>
      </c>
      <c r="D156" s="13">
        <v>6.190782521536212</v>
      </c>
      <c r="E156" s="13">
        <v>5.42523785657842</v>
      </c>
      <c r="F156" s="13">
        <v>4.659693191620626</v>
      </c>
      <c r="G156" s="13">
        <v>3.894148526662832</v>
      </c>
      <c r="H156" s="13">
        <v>3.299437537358678</v>
      </c>
      <c r="I156" s="13">
        <v>2.7047265480545244</v>
      </c>
      <c r="J156" s="13">
        <v>2.3991368192882234</v>
      </c>
      <c r="K156" s="13">
        <v>2.093547090521923</v>
      </c>
      <c r="L156" s="13">
        <v>1.9454472469599922</v>
      </c>
      <c r="M156" s="13">
        <v>1.7973474033980614</v>
      </c>
      <c r="N156" s="13">
        <v>1.675357158578817</v>
      </c>
      <c r="O156" s="13">
        <v>1.5533669137595725</v>
      </c>
      <c r="P156" s="13">
        <v>1.4523962971484194</v>
      </c>
      <c r="Q156" s="13">
        <v>1.3514256805372666</v>
      </c>
      <c r="R156" s="13">
        <v>1.2640287726162276</v>
      </c>
      <c r="S156" s="13">
        <v>1.1766318646951885</v>
      </c>
      <c r="T156" s="13">
        <v>1.0996310487250462</v>
      </c>
      <c r="U156" s="13">
        <v>1.0226302327549037</v>
      </c>
      <c r="V156" s="13">
        <v>0.9570546419344932</v>
      </c>
      <c r="W156" s="13">
        <v>0.8914790511140825</v>
      </c>
      <c r="X156" s="13">
        <v>0.8373286854434057</v>
      </c>
      <c r="Y156" s="13">
        <v>0.7831783197727288</v>
      </c>
      <c r="Z156" s="13">
        <v>0.7387218450182718</v>
      </c>
      <c r="AA156" s="13">
        <v>0.6942653702638149</v>
      </c>
      <c r="AB156" s="13">
        <v>0.6646967891261143</v>
      </c>
      <c r="AC156" s="13">
        <v>0.6351282079884137</v>
      </c>
      <c r="AD156" s="13">
        <v>0.6055596268507133</v>
      </c>
      <c r="AE156" s="13">
        <v>0.5759910457130129</v>
      </c>
      <c r="AF156" s="13">
        <v>0.5464224645753124</v>
      </c>
      <c r="AG156" s="13">
        <v>0.5168538834376118</v>
      </c>
      <c r="AH156" s="14">
        <v>0.4872853022999108</v>
      </c>
    </row>
    <row r="157" spans="1:34" ht="15">
      <c r="A157" s="11">
        <v>20</v>
      </c>
      <c r="B157" s="12">
        <v>7.775489070666357</v>
      </c>
      <c r="C157" s="13">
        <v>6.966571449515025</v>
      </c>
      <c r="D157" s="13">
        <v>6.208029002363697</v>
      </c>
      <c r="E157" s="13">
        <v>5.449486555212368</v>
      </c>
      <c r="F157" s="13">
        <v>4.690944108061036</v>
      </c>
      <c r="G157" s="13">
        <v>3.9324016609097043</v>
      </c>
      <c r="H157" s="13">
        <v>3.3283454777415695</v>
      </c>
      <c r="I157" s="13">
        <v>2.724289294573435</v>
      </c>
      <c r="J157" s="13">
        <v>2.4135212425705137</v>
      </c>
      <c r="K157" s="13">
        <v>2.1027531905675922</v>
      </c>
      <c r="L157" s="13">
        <v>1.9539827034748727</v>
      </c>
      <c r="M157" s="13">
        <v>1.8052122163821531</v>
      </c>
      <c r="N157" s="13">
        <v>1.6828182104831089</v>
      </c>
      <c r="O157" s="13">
        <v>1.5604242045840646</v>
      </c>
      <c r="P157" s="13">
        <v>1.4588591493294274</v>
      </c>
      <c r="Q157" s="13">
        <v>1.35729409407479</v>
      </c>
      <c r="R157" s="13">
        <v>1.2691102398288394</v>
      </c>
      <c r="S157" s="13">
        <v>1.180926385582889</v>
      </c>
      <c r="T157" s="13">
        <v>1.1034252725365437</v>
      </c>
      <c r="U157" s="13">
        <v>1.025924159490198</v>
      </c>
      <c r="V157" s="13">
        <v>0.9599797365187178</v>
      </c>
      <c r="W157" s="13">
        <v>0.8940353135472376</v>
      </c>
      <c r="X157" s="13">
        <v>0.8396475806506248</v>
      </c>
      <c r="Y157" s="13">
        <v>0.785259847754012</v>
      </c>
      <c r="Z157" s="13">
        <v>0.7406244346292343</v>
      </c>
      <c r="AA157" s="13">
        <v>0.6959890215044566</v>
      </c>
      <c r="AB157" s="13">
        <v>0.6665190390606064</v>
      </c>
      <c r="AC157" s="13">
        <v>0.6370490566167561</v>
      </c>
      <c r="AD157" s="13">
        <v>0.607579074172906</v>
      </c>
      <c r="AE157" s="13">
        <v>0.5781090917290559</v>
      </c>
      <c r="AF157" s="13">
        <v>0.5486391092852058</v>
      </c>
      <c r="AG157" s="13">
        <v>0.5191691268413556</v>
      </c>
      <c r="AH157" s="14">
        <v>0.48969914439750495</v>
      </c>
    </row>
    <row r="158" spans="1:34" ht="15">
      <c r="A158" s="11">
        <v>25</v>
      </c>
      <c r="B158" s="12">
        <v>7.782828439380918</v>
      </c>
      <c r="C158" s="13">
        <v>6.976815712536047</v>
      </c>
      <c r="D158" s="13">
        <v>6.225275483191181</v>
      </c>
      <c r="E158" s="13">
        <v>5.473735253846315</v>
      </c>
      <c r="F158" s="13">
        <v>4.722195024501446</v>
      </c>
      <c r="G158" s="13">
        <v>3.970654795156577</v>
      </c>
      <c r="H158" s="13">
        <v>3.3572534181244613</v>
      </c>
      <c r="I158" s="13">
        <v>2.743852041092346</v>
      </c>
      <c r="J158" s="13">
        <v>2.427905665852804</v>
      </c>
      <c r="K158" s="13">
        <v>2.1119592906132616</v>
      </c>
      <c r="L158" s="13">
        <v>1.9625181599897532</v>
      </c>
      <c r="M158" s="13">
        <v>1.8130770293662448</v>
      </c>
      <c r="N158" s="13">
        <v>1.6902792623874008</v>
      </c>
      <c r="O158" s="13">
        <v>1.5674814954085567</v>
      </c>
      <c r="P158" s="13">
        <v>1.465322001510435</v>
      </c>
      <c r="Q158" s="13">
        <v>1.363162507612313</v>
      </c>
      <c r="R158" s="13">
        <v>1.2741917070414512</v>
      </c>
      <c r="S158" s="13">
        <v>1.1852209064705896</v>
      </c>
      <c r="T158" s="13">
        <v>1.1072194963480408</v>
      </c>
      <c r="U158" s="13">
        <v>1.029218086225492</v>
      </c>
      <c r="V158" s="13">
        <v>0.9629048311029423</v>
      </c>
      <c r="W158" s="13">
        <v>0.8965915759803926</v>
      </c>
      <c r="X158" s="13">
        <v>0.841966475857844</v>
      </c>
      <c r="Y158" s="13">
        <v>0.7873413757352953</v>
      </c>
      <c r="Z158" s="13">
        <v>0.7425270242401969</v>
      </c>
      <c r="AA158" s="13">
        <v>0.6977126727450984</v>
      </c>
      <c r="AB158" s="13">
        <v>0.6683412889950986</v>
      </c>
      <c r="AC158" s="13">
        <v>0.6389699052450987</v>
      </c>
      <c r="AD158" s="13">
        <v>0.6095985214950987</v>
      </c>
      <c r="AE158" s="13">
        <v>0.5802271377450989</v>
      </c>
      <c r="AF158" s="13">
        <v>0.5508557539950991</v>
      </c>
      <c r="AG158" s="13">
        <v>0.5214843702450994</v>
      </c>
      <c r="AH158" s="14">
        <v>0.49211298649509916</v>
      </c>
    </row>
    <row r="159" spans="1:34" ht="15">
      <c r="A159" s="11">
        <v>30</v>
      </c>
      <c r="B159" s="12">
        <v>7.790167808095478</v>
      </c>
      <c r="C159" s="13">
        <v>6.98705997555707</v>
      </c>
      <c r="D159" s="13">
        <v>6.242521964018666</v>
      </c>
      <c r="E159" s="13">
        <v>5.497983952480262</v>
      </c>
      <c r="F159" s="13">
        <v>4.753445940941855</v>
      </c>
      <c r="G159" s="13">
        <v>4.008907929403449</v>
      </c>
      <c r="H159" s="13">
        <v>3.386161358507353</v>
      </c>
      <c r="I159" s="13">
        <v>2.763414787611257</v>
      </c>
      <c r="J159" s="13">
        <v>2.442290089135094</v>
      </c>
      <c r="K159" s="13">
        <v>2.1211653906589305</v>
      </c>
      <c r="L159" s="13">
        <v>1.9710536165046335</v>
      </c>
      <c r="M159" s="13">
        <v>1.8209418423503365</v>
      </c>
      <c r="N159" s="13">
        <v>1.6977403142916927</v>
      </c>
      <c r="O159" s="13">
        <v>1.5745387862330487</v>
      </c>
      <c r="P159" s="13">
        <v>1.4717848536914424</v>
      </c>
      <c r="Q159" s="13">
        <v>1.3690309211498362</v>
      </c>
      <c r="R159" s="13">
        <v>1.279273174254063</v>
      </c>
      <c r="S159" s="13">
        <v>1.1895154273582902</v>
      </c>
      <c r="T159" s="13">
        <v>1.1110137201595383</v>
      </c>
      <c r="U159" s="13">
        <v>1.0325120129607863</v>
      </c>
      <c r="V159" s="13">
        <v>0.965829925687167</v>
      </c>
      <c r="W159" s="13">
        <v>0.8991478384135477</v>
      </c>
      <c r="X159" s="13">
        <v>0.8442853710650631</v>
      </c>
      <c r="Y159" s="13">
        <v>0.7894229037165785</v>
      </c>
      <c r="Z159" s="13">
        <v>0.7444296138511594</v>
      </c>
      <c r="AA159" s="13">
        <v>0.6994363239857402</v>
      </c>
      <c r="AB159" s="13">
        <v>0.6701635389295906</v>
      </c>
      <c r="AC159" s="13">
        <v>0.6408907538734411</v>
      </c>
      <c r="AD159" s="13">
        <v>0.6116179688172916</v>
      </c>
      <c r="AE159" s="13">
        <v>0.5823451837611421</v>
      </c>
      <c r="AF159" s="13">
        <v>0.5530723987049926</v>
      </c>
      <c r="AG159" s="13">
        <v>0.5237996136488432</v>
      </c>
      <c r="AH159" s="14">
        <v>0.49452682859269326</v>
      </c>
    </row>
    <row r="160" spans="1:34" ht="15">
      <c r="A160" s="11">
        <v>35</v>
      </c>
      <c r="B160" s="12">
        <v>7.797507176810038</v>
      </c>
      <c r="C160" s="13">
        <v>6.997304238578092</v>
      </c>
      <c r="D160" s="13">
        <v>6.25976844484615</v>
      </c>
      <c r="E160" s="13">
        <v>5.5222326511142095</v>
      </c>
      <c r="F160" s="13">
        <v>4.784696857382265</v>
      </c>
      <c r="G160" s="13">
        <v>4.0471610636503215</v>
      </c>
      <c r="H160" s="13">
        <v>3.415069298890245</v>
      </c>
      <c r="I160" s="13">
        <v>2.782977534130168</v>
      </c>
      <c r="J160" s="13">
        <v>2.4566745124173837</v>
      </c>
      <c r="K160" s="13">
        <v>2.1303714907046</v>
      </c>
      <c r="L160" s="13">
        <v>1.979589073019514</v>
      </c>
      <c r="M160" s="13">
        <v>1.8288066553344282</v>
      </c>
      <c r="N160" s="13">
        <v>1.7052013661959844</v>
      </c>
      <c r="O160" s="13">
        <v>1.5815960770575408</v>
      </c>
      <c r="P160" s="13">
        <v>1.4782477058724501</v>
      </c>
      <c r="Q160" s="13">
        <v>1.3748993346873595</v>
      </c>
      <c r="R160" s="13">
        <v>1.284354641466675</v>
      </c>
      <c r="S160" s="13">
        <v>1.1938099482459907</v>
      </c>
      <c r="T160" s="13">
        <v>1.1148079439710354</v>
      </c>
      <c r="U160" s="13">
        <v>1.0358059396960804</v>
      </c>
      <c r="V160" s="13">
        <v>0.9687550202713915</v>
      </c>
      <c r="W160" s="13">
        <v>0.9017041008467027</v>
      </c>
      <c r="X160" s="13">
        <v>0.8466042662722822</v>
      </c>
      <c r="Y160" s="13">
        <v>0.7915044316978618</v>
      </c>
      <c r="Z160" s="13">
        <v>0.7463322034621218</v>
      </c>
      <c r="AA160" s="13">
        <v>0.7011599752263818</v>
      </c>
      <c r="AB160" s="13">
        <v>0.6719857888640827</v>
      </c>
      <c r="AC160" s="13">
        <v>0.6428116025017835</v>
      </c>
      <c r="AD160" s="13">
        <v>0.6136374161394843</v>
      </c>
      <c r="AE160" s="13">
        <v>0.5844632297771851</v>
      </c>
      <c r="AF160" s="13">
        <v>0.555289043414886</v>
      </c>
      <c r="AG160" s="13">
        <v>0.5261148570525871</v>
      </c>
      <c r="AH160" s="14">
        <v>0.49694067069028747</v>
      </c>
    </row>
    <row r="161" spans="1:34" ht="15">
      <c r="A161" s="11">
        <v>40</v>
      </c>
      <c r="B161" s="12">
        <v>7.804846545524599</v>
      </c>
      <c r="C161" s="13">
        <v>7.007548501599114</v>
      </c>
      <c r="D161" s="13">
        <v>6.277014925673636</v>
      </c>
      <c r="E161" s="13">
        <v>5.5464813497481575</v>
      </c>
      <c r="F161" s="13">
        <v>4.815947773822676</v>
      </c>
      <c r="G161" s="13">
        <v>4.085414197897194</v>
      </c>
      <c r="H161" s="13">
        <v>3.4439772392731367</v>
      </c>
      <c r="I161" s="13">
        <v>2.802540280649079</v>
      </c>
      <c r="J161" s="13">
        <v>2.4710589356996744</v>
      </c>
      <c r="K161" s="13">
        <v>2.139577590750269</v>
      </c>
      <c r="L161" s="13">
        <v>1.9881245295343946</v>
      </c>
      <c r="M161" s="13">
        <v>1.8366714683185201</v>
      </c>
      <c r="N161" s="13">
        <v>1.7126624181002765</v>
      </c>
      <c r="O161" s="13">
        <v>1.588653367882033</v>
      </c>
      <c r="P161" s="13">
        <v>1.4847105580534579</v>
      </c>
      <c r="Q161" s="13">
        <v>1.3807677482248826</v>
      </c>
      <c r="R161" s="13">
        <v>1.2894361086792872</v>
      </c>
      <c r="S161" s="13">
        <v>1.1981044691336915</v>
      </c>
      <c r="T161" s="13">
        <v>1.118602167782533</v>
      </c>
      <c r="U161" s="13">
        <v>1.0390998664313746</v>
      </c>
      <c r="V161" s="13">
        <v>0.9716801148556162</v>
      </c>
      <c r="W161" s="13">
        <v>0.9042603632798577</v>
      </c>
      <c r="X161" s="13">
        <v>0.8489231614795014</v>
      </c>
      <c r="Y161" s="13">
        <v>0.793585959679145</v>
      </c>
      <c r="Z161" s="13">
        <v>0.7482347930730844</v>
      </c>
      <c r="AA161" s="13">
        <v>0.7028836264670236</v>
      </c>
      <c r="AB161" s="13">
        <v>0.6738080387985748</v>
      </c>
      <c r="AC161" s="13">
        <v>0.6447324511301259</v>
      </c>
      <c r="AD161" s="13">
        <v>0.615656863461677</v>
      </c>
      <c r="AE161" s="13">
        <v>0.5865812757932282</v>
      </c>
      <c r="AF161" s="13">
        <v>0.5575056881247795</v>
      </c>
      <c r="AG161" s="13">
        <v>0.5284301004563309</v>
      </c>
      <c r="AH161" s="14">
        <v>0.4993545127878817</v>
      </c>
    </row>
    <row r="162" spans="1:34" ht="15">
      <c r="A162" s="11">
        <v>45</v>
      </c>
      <c r="B162" s="12">
        <v>7.812185914239159</v>
      </c>
      <c r="C162" s="13">
        <v>7.017792764620136</v>
      </c>
      <c r="D162" s="13">
        <v>6.29426140650112</v>
      </c>
      <c r="E162" s="13">
        <v>5.570730048382105</v>
      </c>
      <c r="F162" s="13">
        <v>4.8471986902630855</v>
      </c>
      <c r="G162" s="13">
        <v>4.123667332144066</v>
      </c>
      <c r="H162" s="13">
        <v>3.472885179656028</v>
      </c>
      <c r="I162" s="13">
        <v>2.82210302716799</v>
      </c>
      <c r="J162" s="13">
        <v>2.4854433589819642</v>
      </c>
      <c r="K162" s="13">
        <v>2.1487836907959386</v>
      </c>
      <c r="L162" s="13">
        <v>1.9966599860492753</v>
      </c>
      <c r="M162" s="13">
        <v>1.8445362813026118</v>
      </c>
      <c r="N162" s="13">
        <v>1.7201234700045684</v>
      </c>
      <c r="O162" s="13">
        <v>1.595710658706525</v>
      </c>
      <c r="P162" s="13">
        <v>1.4911734102344654</v>
      </c>
      <c r="Q162" s="13">
        <v>1.3866361617624057</v>
      </c>
      <c r="R162" s="13">
        <v>1.294517575891899</v>
      </c>
      <c r="S162" s="13">
        <v>1.202398990021392</v>
      </c>
      <c r="T162" s="13">
        <v>1.1223963915940303</v>
      </c>
      <c r="U162" s="13">
        <v>1.0423937931666687</v>
      </c>
      <c r="V162" s="13">
        <v>0.9746052094398407</v>
      </c>
      <c r="W162" s="13">
        <v>0.9068166257130128</v>
      </c>
      <c r="X162" s="13">
        <v>0.8512420566867205</v>
      </c>
      <c r="Y162" s="13">
        <v>0.7956674876604283</v>
      </c>
      <c r="Z162" s="13">
        <v>0.7501373826840468</v>
      </c>
      <c r="AA162" s="13">
        <v>0.7046072777076654</v>
      </c>
      <c r="AB162" s="13">
        <v>0.6756302887330669</v>
      </c>
      <c r="AC162" s="13">
        <v>0.6466532997584683</v>
      </c>
      <c r="AD162" s="13">
        <v>0.6176763107838698</v>
      </c>
      <c r="AE162" s="13">
        <v>0.5886993218092712</v>
      </c>
      <c r="AF162" s="13">
        <v>0.559722332834673</v>
      </c>
      <c r="AG162" s="13">
        <v>0.5307453438600747</v>
      </c>
      <c r="AH162" s="14">
        <v>0.5017683548854759</v>
      </c>
    </row>
    <row r="163" spans="1:34" ht="15">
      <c r="A163" s="11">
        <v>50</v>
      </c>
      <c r="B163" s="12">
        <v>7.823071337073727</v>
      </c>
      <c r="C163" s="13">
        <v>7.034052710435988</v>
      </c>
      <c r="D163" s="13">
        <v>6.314560384798257</v>
      </c>
      <c r="E163" s="13">
        <v>5.595068059160527</v>
      </c>
      <c r="F163" s="13">
        <v>4.875575733522792</v>
      </c>
      <c r="G163" s="13">
        <v>4.156083407885058</v>
      </c>
      <c r="H163" s="13">
        <v>3.497401990861885</v>
      </c>
      <c r="I163" s="13">
        <v>2.8387205738387116</v>
      </c>
      <c r="J163" s="13">
        <v>2.4988954164516834</v>
      </c>
      <c r="K163" s="13">
        <v>2.1590702590646553</v>
      </c>
      <c r="L163" s="13">
        <v>2.0065674447495088</v>
      </c>
      <c r="M163" s="13">
        <v>1.8540646304343618</v>
      </c>
      <c r="N163" s="13">
        <v>1.7288761210085692</v>
      </c>
      <c r="O163" s="13">
        <v>1.6036876115827767</v>
      </c>
      <c r="P163" s="13">
        <v>1.4985025261865008</v>
      </c>
      <c r="Q163" s="13">
        <v>1.393317440790225</v>
      </c>
      <c r="R163" s="13">
        <v>1.300662291874978</v>
      </c>
      <c r="S163" s="13">
        <v>1.208007142959731</v>
      </c>
      <c r="T163" s="13">
        <v>1.1275614076871494</v>
      </c>
      <c r="U163" s="13">
        <v>1.0471156724145678</v>
      </c>
      <c r="V163" s="13">
        <v>0.9789465740574241</v>
      </c>
      <c r="W163" s="13">
        <v>0.9107774757002803</v>
      </c>
      <c r="X163" s="13">
        <v>0.8548986726260508</v>
      </c>
      <c r="Y163" s="13">
        <v>0.7990198695518211</v>
      </c>
      <c r="Z163" s="13">
        <v>0.7532325843375355</v>
      </c>
      <c r="AA163" s="13">
        <v>0.7074452991232498</v>
      </c>
      <c r="AB163" s="13">
        <v>0.678345864037816</v>
      </c>
      <c r="AC163" s="13">
        <v>0.6492464289523823</v>
      </c>
      <c r="AD163" s="13">
        <v>0.6201469938669485</v>
      </c>
      <c r="AE163" s="13">
        <v>0.5910475587815147</v>
      </c>
      <c r="AF163" s="13">
        <v>0.5619481236960813</v>
      </c>
      <c r="AG163" s="13">
        <v>0.5328486886106477</v>
      </c>
      <c r="AH163" s="14">
        <v>0.5037492535252137</v>
      </c>
    </row>
    <row r="164" spans="1:34" ht="15">
      <c r="A164" s="11">
        <v>55</v>
      </c>
      <c r="B164" s="12">
        <v>7.840038421951849</v>
      </c>
      <c r="C164" s="13">
        <v>7.060629856294834</v>
      </c>
      <c r="D164" s="13">
        <v>6.340094550537824</v>
      </c>
      <c r="E164" s="13">
        <v>5.619559244780813</v>
      </c>
      <c r="F164" s="13">
        <v>4.899023939023801</v>
      </c>
      <c r="G164" s="13">
        <v>4.178488633266787</v>
      </c>
      <c r="H164" s="13">
        <v>3.514387793588865</v>
      </c>
      <c r="I164" s="13">
        <v>2.8502869539109428</v>
      </c>
      <c r="J164" s="13">
        <v>2.5107484194284027</v>
      </c>
      <c r="K164" s="13">
        <v>2.171209884945862</v>
      </c>
      <c r="L164" s="13">
        <v>2.0188279565425478</v>
      </c>
      <c r="M164" s="13">
        <v>1.8664460281392337</v>
      </c>
      <c r="N164" s="13">
        <v>1.7398439297496937</v>
      </c>
      <c r="O164" s="13">
        <v>1.613241831360154</v>
      </c>
      <c r="P164" s="13">
        <v>1.5073173282893042</v>
      </c>
      <c r="Q164" s="13">
        <v>1.4013928252184542</v>
      </c>
      <c r="R164" s="13">
        <v>1.3086305332390502</v>
      </c>
      <c r="S164" s="13">
        <v>1.2158682412596462</v>
      </c>
      <c r="T164" s="13">
        <v>1.135077401827023</v>
      </c>
      <c r="U164" s="13">
        <v>1.0542865623943998</v>
      </c>
      <c r="V164" s="13">
        <v>0.9857169133645669</v>
      </c>
      <c r="W164" s="13">
        <v>0.917147264334734</v>
      </c>
      <c r="X164" s="13">
        <v>0.8608495472331936</v>
      </c>
      <c r="Y164" s="13">
        <v>0.8045518301316531</v>
      </c>
      <c r="Z164" s="13">
        <v>0.7583731759219894</v>
      </c>
      <c r="AA164" s="13">
        <v>0.7121945217123256</v>
      </c>
      <c r="AB164" s="13">
        <v>0.6825935375037824</v>
      </c>
      <c r="AC164" s="13">
        <v>0.6529925532952393</v>
      </c>
      <c r="AD164" s="13">
        <v>0.6233915690866961</v>
      </c>
      <c r="AE164" s="13">
        <v>0.593790584878153</v>
      </c>
      <c r="AF164" s="13">
        <v>0.5641896006696101</v>
      </c>
      <c r="AG164" s="13">
        <v>0.5345886164610673</v>
      </c>
      <c r="AH164" s="14">
        <v>0.504987632252524</v>
      </c>
    </row>
    <row r="165" spans="1:34" ht="15">
      <c r="A165" s="11">
        <v>60</v>
      </c>
      <c r="B165" s="12">
        <v>7.857005506829974</v>
      </c>
      <c r="C165" s="13">
        <v>7.087207002153679</v>
      </c>
      <c r="D165" s="13">
        <v>6.3656287162773895</v>
      </c>
      <c r="E165" s="13">
        <v>5.6440504304011</v>
      </c>
      <c r="F165" s="13">
        <v>4.922472144524808</v>
      </c>
      <c r="G165" s="13">
        <v>4.2008938586485165</v>
      </c>
      <c r="H165" s="13">
        <v>3.531373596315845</v>
      </c>
      <c r="I165" s="13">
        <v>2.861853333983174</v>
      </c>
      <c r="J165" s="13">
        <v>2.5226014224051214</v>
      </c>
      <c r="K165" s="13">
        <v>2.183349510827069</v>
      </c>
      <c r="L165" s="13">
        <v>2.031088468335587</v>
      </c>
      <c r="M165" s="13">
        <v>1.8788274258441053</v>
      </c>
      <c r="N165" s="13">
        <v>1.7508117384908184</v>
      </c>
      <c r="O165" s="13">
        <v>1.6227960511375314</v>
      </c>
      <c r="P165" s="13">
        <v>1.5161321303921076</v>
      </c>
      <c r="Q165" s="13">
        <v>1.4094682096466837</v>
      </c>
      <c r="R165" s="13">
        <v>1.3165987746031225</v>
      </c>
      <c r="S165" s="13">
        <v>1.2237293395595612</v>
      </c>
      <c r="T165" s="13">
        <v>1.1425933959668964</v>
      </c>
      <c r="U165" s="13">
        <v>1.0614574523742317</v>
      </c>
      <c r="V165" s="13">
        <v>0.9924872526717097</v>
      </c>
      <c r="W165" s="13">
        <v>0.9235170529691877</v>
      </c>
      <c r="X165" s="13">
        <v>0.8668004218403365</v>
      </c>
      <c r="Y165" s="13">
        <v>0.8100837907114851</v>
      </c>
      <c r="Z165" s="13">
        <v>0.7635137675064432</v>
      </c>
      <c r="AA165" s="13">
        <v>0.7169437443014013</v>
      </c>
      <c r="AB165" s="13">
        <v>0.6868412109697488</v>
      </c>
      <c r="AC165" s="13">
        <v>0.6567386776380963</v>
      </c>
      <c r="AD165" s="13">
        <v>0.6266361443064439</v>
      </c>
      <c r="AE165" s="13">
        <v>0.5965336109747913</v>
      </c>
      <c r="AF165" s="13">
        <v>0.5664310776431392</v>
      </c>
      <c r="AG165" s="13">
        <v>0.5363285443114869</v>
      </c>
      <c r="AH165" s="14">
        <v>0.5062260109798344</v>
      </c>
    </row>
    <row r="166" spans="1:34" ht="15">
      <c r="A166" s="11">
        <v>65</v>
      </c>
      <c r="B166" s="12">
        <v>7.873972591708098</v>
      </c>
      <c r="C166" s="13">
        <v>7.113784148012526</v>
      </c>
      <c r="D166" s="13">
        <v>6.391162882016957</v>
      </c>
      <c r="E166" s="13">
        <v>5.668541616021387</v>
      </c>
      <c r="F166" s="13">
        <v>4.945920350025817</v>
      </c>
      <c r="G166" s="13">
        <v>4.223299084030247</v>
      </c>
      <c r="H166" s="13">
        <v>3.548359399042826</v>
      </c>
      <c r="I166" s="13">
        <v>2.873419714055405</v>
      </c>
      <c r="J166" s="13">
        <v>2.5344544253818406</v>
      </c>
      <c r="K166" s="13">
        <v>2.195489136708276</v>
      </c>
      <c r="L166" s="13">
        <v>2.0433489801286266</v>
      </c>
      <c r="M166" s="13">
        <v>1.8912088235489775</v>
      </c>
      <c r="N166" s="13">
        <v>1.761779547231943</v>
      </c>
      <c r="O166" s="13">
        <v>1.632350270914909</v>
      </c>
      <c r="P166" s="13">
        <v>1.5249469324949112</v>
      </c>
      <c r="Q166" s="13">
        <v>1.4175435940749135</v>
      </c>
      <c r="R166" s="13">
        <v>1.324567015967195</v>
      </c>
      <c r="S166" s="13">
        <v>1.2315904378594764</v>
      </c>
      <c r="T166" s="13">
        <v>1.15010939010677</v>
      </c>
      <c r="U166" s="13">
        <v>1.068628342354064</v>
      </c>
      <c r="V166" s="13">
        <v>0.9992575919788528</v>
      </c>
      <c r="W166" s="13">
        <v>0.9298868416036417</v>
      </c>
      <c r="X166" s="13">
        <v>0.8727512964474795</v>
      </c>
      <c r="Y166" s="13">
        <v>0.8156157512913172</v>
      </c>
      <c r="Z166" s="13">
        <v>0.7686543590908972</v>
      </c>
      <c r="AA166" s="13">
        <v>0.721692966890477</v>
      </c>
      <c r="AB166" s="13">
        <v>0.6910888844357153</v>
      </c>
      <c r="AC166" s="13">
        <v>0.6604848019809535</v>
      </c>
      <c r="AD166" s="13">
        <v>0.6298807195261915</v>
      </c>
      <c r="AE166" s="13">
        <v>0.5992766370714296</v>
      </c>
      <c r="AF166" s="13">
        <v>0.5686725546166681</v>
      </c>
      <c r="AG166" s="13">
        <v>0.5380684721619066</v>
      </c>
      <c r="AH166" s="14">
        <v>0.5074643897071447</v>
      </c>
    </row>
    <row r="167" spans="1:34" ht="15">
      <c r="A167" s="11">
        <v>70</v>
      </c>
      <c r="B167" s="12">
        <v>7.890939676586221</v>
      </c>
      <c r="C167" s="13">
        <v>7.140361293871371</v>
      </c>
      <c r="D167" s="13">
        <v>6.416697047756522</v>
      </c>
      <c r="E167" s="13">
        <v>5.693032801641674</v>
      </c>
      <c r="F167" s="13">
        <v>4.969368555526825</v>
      </c>
      <c r="G167" s="13">
        <v>4.245704309411976</v>
      </c>
      <c r="H167" s="13">
        <v>3.565345201769806</v>
      </c>
      <c r="I167" s="13">
        <v>2.8849860941276364</v>
      </c>
      <c r="J167" s="13">
        <v>2.54630742835856</v>
      </c>
      <c r="K167" s="13">
        <v>2.207628762589483</v>
      </c>
      <c r="L167" s="13">
        <v>2.055609491921666</v>
      </c>
      <c r="M167" s="13">
        <v>1.9035902212538491</v>
      </c>
      <c r="N167" s="13">
        <v>1.7727473559730678</v>
      </c>
      <c r="O167" s="13">
        <v>1.6419044906922862</v>
      </c>
      <c r="P167" s="13">
        <v>1.5337617345977146</v>
      </c>
      <c r="Q167" s="13">
        <v>1.425618978503143</v>
      </c>
      <c r="R167" s="13">
        <v>1.3325352573312674</v>
      </c>
      <c r="S167" s="13">
        <v>1.2394515361593916</v>
      </c>
      <c r="T167" s="13">
        <v>1.1576253842466437</v>
      </c>
      <c r="U167" s="13">
        <v>1.0757992323338956</v>
      </c>
      <c r="V167" s="13">
        <v>1.0060279312859954</v>
      </c>
      <c r="W167" s="13">
        <v>0.9362566302380954</v>
      </c>
      <c r="X167" s="13">
        <v>0.8787021710546223</v>
      </c>
      <c r="Y167" s="13">
        <v>0.8211477118711492</v>
      </c>
      <c r="Z167" s="13">
        <v>0.773794950675351</v>
      </c>
      <c r="AA167" s="13">
        <v>0.7264421894795527</v>
      </c>
      <c r="AB167" s="13">
        <v>0.6953365579016817</v>
      </c>
      <c r="AC167" s="13">
        <v>0.6642309263238105</v>
      </c>
      <c r="AD167" s="13">
        <v>0.6331252947459393</v>
      </c>
      <c r="AE167" s="13">
        <v>0.602019663168068</v>
      </c>
      <c r="AF167" s="13">
        <v>0.570914031590197</v>
      </c>
      <c r="AG167" s="13">
        <v>0.5398084000123261</v>
      </c>
      <c r="AH167" s="14">
        <v>0.508702768434455</v>
      </c>
    </row>
    <row r="168" spans="1:34" ht="15">
      <c r="A168" s="11">
        <v>75</v>
      </c>
      <c r="B168" s="12">
        <v>7.907906761464345</v>
      </c>
      <c r="C168" s="13">
        <v>7.166938439730217</v>
      </c>
      <c r="D168" s="13">
        <v>6.442231213496088</v>
      </c>
      <c r="E168" s="13">
        <v>5.71752398726196</v>
      </c>
      <c r="F168" s="13">
        <v>4.992816761027832</v>
      </c>
      <c r="G168" s="13">
        <v>4.268109534793705</v>
      </c>
      <c r="H168" s="13">
        <v>3.5823310044967864</v>
      </c>
      <c r="I168" s="13">
        <v>2.8965524741998676</v>
      </c>
      <c r="J168" s="13">
        <v>2.5581604313352786</v>
      </c>
      <c r="K168" s="13">
        <v>2.2197683884706896</v>
      </c>
      <c r="L168" s="13">
        <v>2.067870003714705</v>
      </c>
      <c r="M168" s="13">
        <v>1.915971618958721</v>
      </c>
      <c r="N168" s="13">
        <v>1.7837151647141922</v>
      </c>
      <c r="O168" s="13">
        <v>1.6514587104696634</v>
      </c>
      <c r="P168" s="13">
        <v>1.542576536700518</v>
      </c>
      <c r="Q168" s="13">
        <v>1.4336943629313725</v>
      </c>
      <c r="R168" s="13">
        <v>1.3405034986953397</v>
      </c>
      <c r="S168" s="13">
        <v>1.2473126344593066</v>
      </c>
      <c r="T168" s="13">
        <v>1.165141378386517</v>
      </c>
      <c r="U168" s="13">
        <v>1.0829701223137276</v>
      </c>
      <c r="V168" s="13">
        <v>1.0127982705931382</v>
      </c>
      <c r="W168" s="13">
        <v>0.942626418872549</v>
      </c>
      <c r="X168" s="13">
        <v>0.8846530456617652</v>
      </c>
      <c r="Y168" s="13">
        <v>0.8266796724509813</v>
      </c>
      <c r="Z168" s="13">
        <v>0.7789355422598049</v>
      </c>
      <c r="AA168" s="13">
        <v>0.7311914120686285</v>
      </c>
      <c r="AB168" s="13">
        <v>0.699584231367648</v>
      </c>
      <c r="AC168" s="13">
        <v>0.6679770506666676</v>
      </c>
      <c r="AD168" s="13">
        <v>0.6363698699656869</v>
      </c>
      <c r="AE168" s="13">
        <v>0.6047626892647062</v>
      </c>
      <c r="AF168" s="13">
        <v>0.573155508563726</v>
      </c>
      <c r="AG168" s="13">
        <v>0.5415483278627458</v>
      </c>
      <c r="AH168" s="14">
        <v>0.5099411471617654</v>
      </c>
    </row>
    <row r="169" spans="1:34" ht="15.75" thickBot="1">
      <c r="A169" s="16">
        <v>80</v>
      </c>
      <c r="B169" s="17">
        <v>7.924873846342468</v>
      </c>
      <c r="C169" s="18">
        <v>7.193515585589062</v>
      </c>
      <c r="D169" s="18">
        <v>6.467765379235654</v>
      </c>
      <c r="E169" s="18">
        <v>5.7420151728822475</v>
      </c>
      <c r="F169" s="18">
        <v>5.016264966528841</v>
      </c>
      <c r="G169" s="18">
        <v>4.2905147601754345</v>
      </c>
      <c r="H169" s="18">
        <v>3.599316807223767</v>
      </c>
      <c r="I169" s="18">
        <v>2.908118854272099</v>
      </c>
      <c r="J169" s="18">
        <v>2.570013434311998</v>
      </c>
      <c r="K169" s="18">
        <v>2.231908014351897</v>
      </c>
      <c r="L169" s="18">
        <v>2.0801305155077445</v>
      </c>
      <c r="M169" s="18">
        <v>1.9283530166635927</v>
      </c>
      <c r="N169" s="18">
        <v>1.7946829734553167</v>
      </c>
      <c r="O169" s="18">
        <v>1.6610129302470407</v>
      </c>
      <c r="P169" s="18">
        <v>1.5513913388033214</v>
      </c>
      <c r="Q169" s="18">
        <v>1.441769747359602</v>
      </c>
      <c r="R169" s="18">
        <v>1.348471740059412</v>
      </c>
      <c r="S169" s="18">
        <v>1.2551737327592218</v>
      </c>
      <c r="T169" s="18">
        <v>1.1726573725263907</v>
      </c>
      <c r="U169" s="18">
        <v>1.0901410122935595</v>
      </c>
      <c r="V169" s="18">
        <v>1.0195686099002812</v>
      </c>
      <c r="W169" s="18">
        <v>0.9489962075070029</v>
      </c>
      <c r="X169" s="18">
        <v>0.890603920268908</v>
      </c>
      <c r="Y169" s="18">
        <v>0.8322116330308132</v>
      </c>
      <c r="Z169" s="18">
        <v>0.7840761338442588</v>
      </c>
      <c r="AA169" s="18">
        <v>0.7359406346577042</v>
      </c>
      <c r="AB169" s="18">
        <v>0.7038319048336144</v>
      </c>
      <c r="AC169" s="18">
        <v>0.6717231750095246</v>
      </c>
      <c r="AD169" s="18">
        <v>0.6396144451854346</v>
      </c>
      <c r="AE169" s="18">
        <v>0.6075057153613446</v>
      </c>
      <c r="AF169" s="18">
        <v>0.5753969855372549</v>
      </c>
      <c r="AG169" s="18">
        <v>0.5432882557131654</v>
      </c>
      <c r="AH169" s="19">
        <v>0.5111795258890758</v>
      </c>
    </row>
    <row r="170" spans="1:2" ht="15">
      <c r="A170" s="4"/>
      <c r="B170" s="4"/>
    </row>
  </sheetData>
  <sheetProtection/>
  <conditionalFormatting sqref="B5:R37">
    <cfRule type="colorScale" priority="6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3:AH129">
    <cfRule type="colorScale" priority="5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1:R73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77:AH109">
    <cfRule type="colorScale" priority="3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3:AH169">
    <cfRule type="colorScale" priority="2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33:AC149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27" customWidth="1"/>
    <col min="2" max="2" width="10.8515625" style="26" customWidth="1"/>
    <col min="3" max="3" width="10.421875" style="26" customWidth="1"/>
    <col min="4" max="5" width="18.57421875" style="26" customWidth="1"/>
    <col min="6" max="6" width="10.00390625" style="26" customWidth="1"/>
    <col min="7" max="8" width="18.57421875" style="26" customWidth="1"/>
    <col min="9" max="9" width="10.421875" style="26" customWidth="1"/>
    <col min="10" max="16384" width="9.140625" style="1" customWidth="1"/>
  </cols>
  <sheetData>
    <row r="1" ht="15">
      <c r="A1" s="2" t="s">
        <v>13</v>
      </c>
    </row>
    <row r="2" ht="45" customHeight="1">
      <c r="B2" s="28"/>
    </row>
    <row r="3" spans="1:9" ht="15.75" thickBot="1">
      <c r="A3" s="29"/>
      <c r="B3" s="29"/>
      <c r="C3" s="29"/>
      <c r="D3" s="29" t="s">
        <v>0</v>
      </c>
      <c r="E3" s="29"/>
      <c r="F3" s="29"/>
      <c r="G3" s="29" t="s">
        <v>0</v>
      </c>
      <c r="H3" s="29"/>
      <c r="I3" s="29"/>
    </row>
    <row r="4" spans="1:8" ht="15.75" thickBot="1">
      <c r="A4" s="30" t="s">
        <v>1</v>
      </c>
      <c r="B4" s="31">
        <v>0.125</v>
      </c>
      <c r="C4" s="27"/>
      <c r="D4" s="32" t="s">
        <v>2</v>
      </c>
      <c r="E4" s="33" t="s">
        <v>3</v>
      </c>
      <c r="F4" s="34"/>
      <c r="G4" s="35" t="s">
        <v>2</v>
      </c>
      <c r="H4" s="36" t="s">
        <v>3</v>
      </c>
    </row>
    <row r="5" spans="1:8" ht="15">
      <c r="A5" s="37" t="s">
        <v>4</v>
      </c>
      <c r="B5" s="38">
        <v>0.125</v>
      </c>
      <c r="D5" s="39">
        <v>0</v>
      </c>
      <c r="E5" s="40">
        <v>0.24398316366039496</v>
      </c>
      <c r="F5" s="41"/>
      <c r="G5" s="42">
        <v>0</v>
      </c>
      <c r="H5" s="43">
        <v>0.2735774206447935</v>
      </c>
    </row>
    <row r="6" spans="1:8" ht="15.75" thickBot="1">
      <c r="A6" s="44" t="s">
        <v>5</v>
      </c>
      <c r="B6" s="45">
        <v>2</v>
      </c>
      <c r="D6" s="39">
        <v>0.0608</v>
      </c>
      <c r="E6" s="40">
        <v>0.296904658503084</v>
      </c>
      <c r="F6" s="41"/>
      <c r="G6" s="42">
        <v>0.125</v>
      </c>
      <c r="H6" s="43">
        <v>0.17007874268612588</v>
      </c>
    </row>
    <row r="7" spans="4:8" ht="15">
      <c r="D7" s="39">
        <v>0.1216</v>
      </c>
      <c r="E7" s="40">
        <v>0.18289683652333877</v>
      </c>
      <c r="F7" s="41"/>
      <c r="G7" s="42">
        <v>0.25</v>
      </c>
      <c r="H7" s="43">
        <v>0.08814169532571192</v>
      </c>
    </row>
    <row r="8" spans="4:8" ht="15">
      <c r="D8" s="39">
        <v>0.1824</v>
      </c>
      <c r="E8" s="40">
        <v>0.16205886579332418</v>
      </c>
      <c r="F8" s="41"/>
      <c r="G8" s="42">
        <v>0.375</v>
      </c>
      <c r="H8" s="43">
        <v>0.030695281019128107</v>
      </c>
    </row>
    <row r="9" spans="4:8" ht="15">
      <c r="D9" s="39">
        <v>0.2432</v>
      </c>
      <c r="E9" s="40">
        <v>0.10819311201229742</v>
      </c>
      <c r="F9" s="41"/>
      <c r="G9" s="42">
        <v>0.5</v>
      </c>
      <c r="H9" s="43">
        <v>-0.013051363991924303</v>
      </c>
    </row>
    <row r="10" spans="4:8" ht="15">
      <c r="D10" s="39">
        <v>0.304</v>
      </c>
      <c r="E10" s="40">
        <v>0.07761715373860545</v>
      </c>
      <c r="F10" s="41"/>
      <c r="G10" s="42">
        <v>0.625</v>
      </c>
      <c r="H10" s="43">
        <v>-0.04131485076822505</v>
      </c>
    </row>
    <row r="11" spans="4:8" ht="15">
      <c r="D11" s="39">
        <v>0.3648</v>
      </c>
      <c r="E11" s="40">
        <v>0.045622547313801</v>
      </c>
      <c r="F11" s="41"/>
      <c r="G11" s="42">
        <v>0.75</v>
      </c>
      <c r="H11" s="43">
        <v>-0.04545627868139457</v>
      </c>
    </row>
    <row r="12" spans="4:8" ht="15">
      <c r="D12" s="39">
        <v>0.4256</v>
      </c>
      <c r="E12" s="40">
        <v>0.023066397199213995</v>
      </c>
      <c r="F12" s="41"/>
      <c r="G12" s="42">
        <v>0.875</v>
      </c>
      <c r="H12" s="43">
        <v>-0.04535852086002157</v>
      </c>
    </row>
    <row r="13" spans="4:8" ht="15">
      <c r="D13" s="39">
        <v>0.4864</v>
      </c>
      <c r="E13" s="40">
        <v>0.004476837119574029</v>
      </c>
      <c r="F13" s="41"/>
      <c r="G13" s="42">
        <v>1</v>
      </c>
      <c r="H13" s="43">
        <v>-0.036634181674017</v>
      </c>
    </row>
    <row r="14" spans="4:8" ht="15">
      <c r="D14" s="39">
        <v>0.5472</v>
      </c>
      <c r="E14" s="40">
        <v>-0.0179121256446928</v>
      </c>
      <c r="F14" s="41"/>
      <c r="G14" s="42">
        <v>1.125</v>
      </c>
      <c r="H14" s="43">
        <v>-0.022750445211099368</v>
      </c>
    </row>
    <row r="15" spans="4:8" ht="15">
      <c r="D15" s="39">
        <v>0.608</v>
      </c>
      <c r="E15" s="40">
        <v>-0.02771228734295894</v>
      </c>
      <c r="F15" s="41"/>
      <c r="G15" s="42">
        <v>1.25</v>
      </c>
      <c r="H15" s="43">
        <v>-0.007036912801263284</v>
      </c>
    </row>
    <row r="16" spans="4:8" ht="15">
      <c r="D16" s="39">
        <v>0.6688</v>
      </c>
      <c r="E16" s="40">
        <v>-0.04392867668131495</v>
      </c>
      <c r="F16" s="41"/>
      <c r="G16" s="42">
        <v>1.375</v>
      </c>
      <c r="H16" s="43">
        <v>0.005560955913356924</v>
      </c>
    </row>
    <row r="17" spans="4:8" ht="15">
      <c r="D17" s="39">
        <v>0.7296</v>
      </c>
      <c r="E17" s="40">
        <v>-0.045518402104021805</v>
      </c>
      <c r="F17" s="41"/>
      <c r="G17" s="42">
        <v>1.5</v>
      </c>
      <c r="H17" s="43">
        <v>0.01439847634678637</v>
      </c>
    </row>
    <row r="18" spans="4:8" ht="15">
      <c r="D18" s="39">
        <v>0.7904</v>
      </c>
      <c r="E18" s="40">
        <v>-0.04593751326199236</v>
      </c>
      <c r="F18" s="41"/>
      <c r="G18" s="42">
        <v>1.625</v>
      </c>
      <c r="H18" s="43">
        <v>0.018300500281692944</v>
      </c>
    </row>
    <row r="19" spans="4:8" ht="15">
      <c r="D19" s="39">
        <v>0.8512</v>
      </c>
      <c r="E19" s="40">
        <v>-0.05050924177767291</v>
      </c>
      <c r="F19" s="41"/>
      <c r="G19" s="42">
        <v>1.75</v>
      </c>
      <c r="H19" s="43">
        <v>0.013801679807359246</v>
      </c>
    </row>
    <row r="20" spans="4:8" ht="15">
      <c r="D20" s="39">
        <v>0.912</v>
      </c>
      <c r="E20" s="40">
        <v>-0.04535617467230857</v>
      </c>
      <c r="F20" s="41"/>
      <c r="G20" s="42">
        <v>1.875</v>
      </c>
      <c r="H20" s="43">
        <v>0.007846921230455273</v>
      </c>
    </row>
    <row r="21" spans="4:8" ht="15">
      <c r="D21" s="39">
        <v>0.9728</v>
      </c>
      <c r="E21" s="40">
        <v>-0.04530862526799284</v>
      </c>
      <c r="F21" s="41"/>
      <c r="G21" s="42">
        <v>2</v>
      </c>
      <c r="H21" s="43">
        <v>0</v>
      </c>
    </row>
    <row r="22" spans="4:8" ht="15">
      <c r="D22" s="39">
        <v>1.0336</v>
      </c>
      <c r="E22" s="40">
        <v>-0.036657498716017756</v>
      </c>
      <c r="F22" s="41"/>
      <c r="G22" s="42">
        <v>2.125</v>
      </c>
      <c r="H22" s="43">
        <v>0</v>
      </c>
    </row>
    <row r="23" spans="4:8" ht="15">
      <c r="D23" s="39">
        <v>1.0944</v>
      </c>
      <c r="E23" s="40">
        <v>-0.028951442294873342</v>
      </c>
      <c r="F23" s="41"/>
      <c r="G23" s="42">
        <v>2.25</v>
      </c>
      <c r="H23" s="43">
        <v>0</v>
      </c>
    </row>
    <row r="24" spans="4:8" ht="15">
      <c r="D24" s="39">
        <v>1.1552</v>
      </c>
      <c r="E24" s="40">
        <v>-0.023115209745439014</v>
      </c>
      <c r="F24" s="41"/>
      <c r="G24" s="42">
        <v>2.375</v>
      </c>
      <c r="H24" s="43">
        <v>0</v>
      </c>
    </row>
    <row r="25" spans="4:8" ht="15">
      <c r="D25" s="39">
        <v>1.216</v>
      </c>
      <c r="E25" s="40">
        <v>-0.014868452704383639</v>
      </c>
      <c r="F25" s="41"/>
      <c r="G25" s="42">
        <v>2.5</v>
      </c>
      <c r="H25" s="43">
        <v>0</v>
      </c>
    </row>
    <row r="26" spans="4:8" ht="15">
      <c r="D26" s="39">
        <v>1.2768</v>
      </c>
      <c r="E26" s="40">
        <v>-0.007921917964869074</v>
      </c>
      <c r="F26" s="41"/>
      <c r="G26" s="42">
        <v>2.625</v>
      </c>
      <c r="H26" s="43">
        <v>0</v>
      </c>
    </row>
    <row r="27" spans="4:8" ht="15">
      <c r="D27" s="39">
        <v>1.3376</v>
      </c>
      <c r="E27" s="40">
        <v>-0.0008795534024645946</v>
      </c>
      <c r="F27" s="41"/>
      <c r="G27" s="42">
        <v>2.75</v>
      </c>
      <c r="H27" s="43">
        <v>0</v>
      </c>
    </row>
    <row r="28" spans="4:8" ht="15">
      <c r="D28" s="39">
        <v>1.3984</v>
      </c>
      <c r="E28" s="40">
        <v>0.004492656646357229</v>
      </c>
      <c r="F28" s="41"/>
      <c r="G28" s="42">
        <v>2.875</v>
      </c>
      <c r="H28" s="43">
        <v>0</v>
      </c>
    </row>
    <row r="29" spans="4:8" ht="15">
      <c r="D29" s="39">
        <v>1.4592</v>
      </c>
      <c r="E29" s="40">
        <v>0.010620259989148728</v>
      </c>
      <c r="F29" s="41"/>
      <c r="G29" s="42">
        <v>3</v>
      </c>
      <c r="H29" s="43">
        <v>0</v>
      </c>
    </row>
    <row r="30" spans="4:8" ht="15">
      <c r="D30" s="39">
        <v>1.52</v>
      </c>
      <c r="E30" s="40">
        <v>0.01333848089032763</v>
      </c>
      <c r="F30" s="41"/>
      <c r="G30" s="42">
        <v>3.125</v>
      </c>
      <c r="H30" s="43">
        <v>0</v>
      </c>
    </row>
    <row r="31" spans="4:8" ht="15">
      <c r="D31" s="39">
        <v>1.5808</v>
      </c>
      <c r="E31" s="40">
        <v>0.017941889729809812</v>
      </c>
      <c r="F31" s="41"/>
      <c r="G31" s="42">
        <v>3.25</v>
      </c>
      <c r="H31" s="43">
        <v>0</v>
      </c>
    </row>
    <row r="32" spans="4:8" ht="15">
      <c r="D32" s="39">
        <v>1.6416</v>
      </c>
      <c r="E32" s="40">
        <v>0.017536121066320742</v>
      </c>
      <c r="F32" s="41"/>
      <c r="G32" s="42">
        <v>3.375</v>
      </c>
      <c r="H32" s="43">
        <v>0</v>
      </c>
    </row>
    <row r="33" spans="4:8" ht="15">
      <c r="D33" s="39">
        <v>1.7024</v>
      </c>
      <c r="E33" s="40">
        <v>0.016179061696898867</v>
      </c>
      <c r="F33" s="41"/>
      <c r="G33" s="42">
        <v>3.5</v>
      </c>
      <c r="H33" s="43">
        <v>0</v>
      </c>
    </row>
    <row r="34" spans="4:8" ht="15">
      <c r="D34" s="39">
        <v>1.7632</v>
      </c>
      <c r="E34" s="40">
        <v>0.0167815668006166</v>
      </c>
      <c r="F34" s="41"/>
      <c r="G34" s="42">
        <v>3.625</v>
      </c>
      <c r="H34" s="43">
        <v>0</v>
      </c>
    </row>
    <row r="35" spans="4:8" ht="15">
      <c r="D35" s="39">
        <v>1.824</v>
      </c>
      <c r="E35" s="40">
        <v>0.012923661879888915</v>
      </c>
      <c r="F35" s="41"/>
      <c r="G35" s="42">
        <v>3.75</v>
      </c>
      <c r="H35" s="43">
        <v>0</v>
      </c>
    </row>
    <row r="36" spans="4:8" ht="15">
      <c r="D36" s="39">
        <v>1.8848</v>
      </c>
      <c r="E36" s="40">
        <v>0.008999762490944807</v>
      </c>
      <c r="F36" s="41"/>
      <c r="G36" s="42">
        <v>3.875</v>
      </c>
      <c r="H36" s="43">
        <v>0</v>
      </c>
    </row>
    <row r="37" spans="4:8" ht="15.75" thickBot="1">
      <c r="D37" s="39">
        <v>1.9456</v>
      </c>
      <c r="E37" s="40">
        <v>0.006103367919137792</v>
      </c>
      <c r="F37" s="41"/>
      <c r="G37" s="46">
        <v>4</v>
      </c>
      <c r="H37" s="47">
        <v>0</v>
      </c>
    </row>
    <row r="38" spans="4:8" ht="15">
      <c r="D38" s="39">
        <v>2.0064</v>
      </c>
      <c r="E38" s="40">
        <v>0.001225570218450045</v>
      </c>
      <c r="F38" s="41"/>
      <c r="G38" s="48"/>
      <c r="H38" s="48"/>
    </row>
    <row r="39" spans="4:8" ht="15">
      <c r="D39" s="39">
        <v>2.0672</v>
      </c>
      <c r="E39" s="40">
        <v>0</v>
      </c>
      <c r="F39" s="41"/>
      <c r="G39" s="48"/>
      <c r="H39" s="48"/>
    </row>
    <row r="40" spans="4:8" ht="15">
      <c r="D40" s="39">
        <v>2.128</v>
      </c>
      <c r="E40" s="40">
        <v>0</v>
      </c>
      <c r="F40" s="41"/>
      <c r="G40" s="48"/>
      <c r="H40" s="48"/>
    </row>
    <row r="41" spans="4:8" ht="15">
      <c r="D41" s="39">
        <v>2.1888</v>
      </c>
      <c r="E41" s="40">
        <v>0</v>
      </c>
      <c r="F41" s="41"/>
      <c r="G41" s="48"/>
      <c r="H41" s="48"/>
    </row>
    <row r="42" spans="4:8" ht="15">
      <c r="D42" s="39">
        <v>2.2496</v>
      </c>
      <c r="E42" s="40">
        <v>0</v>
      </c>
      <c r="F42" s="41"/>
      <c r="G42" s="48"/>
      <c r="H42" s="48"/>
    </row>
    <row r="43" spans="4:8" ht="15">
      <c r="D43" s="39">
        <v>2.3104</v>
      </c>
      <c r="E43" s="40">
        <v>0</v>
      </c>
      <c r="F43" s="41"/>
      <c r="G43" s="48"/>
      <c r="H43" s="48"/>
    </row>
    <row r="44" spans="4:8" ht="15">
      <c r="D44" s="39">
        <v>2.3712</v>
      </c>
      <c r="E44" s="40">
        <v>0</v>
      </c>
      <c r="F44" s="41"/>
      <c r="G44" s="48"/>
      <c r="H44" s="48"/>
    </row>
    <row r="45" spans="4:8" ht="15">
      <c r="D45" s="39">
        <v>2.432</v>
      </c>
      <c r="E45" s="40">
        <v>0</v>
      </c>
      <c r="F45" s="41"/>
      <c r="G45" s="48"/>
      <c r="H45" s="48"/>
    </row>
    <row r="46" spans="4:8" ht="15">
      <c r="D46" s="39">
        <v>2.4928</v>
      </c>
      <c r="E46" s="40">
        <v>0</v>
      </c>
      <c r="F46" s="41"/>
      <c r="G46" s="48"/>
      <c r="H46" s="48"/>
    </row>
    <row r="47" spans="4:8" ht="15">
      <c r="D47" s="39">
        <v>2.5536</v>
      </c>
      <c r="E47" s="40">
        <v>0</v>
      </c>
      <c r="F47" s="41"/>
      <c r="G47" s="48"/>
      <c r="H47" s="48"/>
    </row>
    <row r="48" spans="4:8" ht="15">
      <c r="D48" s="39">
        <v>2.6144</v>
      </c>
      <c r="E48" s="40">
        <v>0</v>
      </c>
      <c r="F48" s="41"/>
      <c r="G48" s="48"/>
      <c r="H48" s="48"/>
    </row>
    <row r="49" spans="4:8" ht="15">
      <c r="D49" s="39">
        <v>2.6752</v>
      </c>
      <c r="E49" s="40">
        <v>0</v>
      </c>
      <c r="F49" s="41"/>
      <c r="G49" s="48"/>
      <c r="H49" s="48"/>
    </row>
    <row r="50" spans="4:8" ht="15">
      <c r="D50" s="39">
        <v>2.736</v>
      </c>
      <c r="E50" s="40">
        <v>0</v>
      </c>
      <c r="F50" s="41"/>
      <c r="G50" s="48"/>
      <c r="H50" s="48"/>
    </row>
    <row r="51" spans="4:8" ht="15">
      <c r="D51" s="39">
        <v>2.7968</v>
      </c>
      <c r="E51" s="40">
        <v>0</v>
      </c>
      <c r="F51" s="41"/>
      <c r="G51" s="48"/>
      <c r="H51" s="48"/>
    </row>
    <row r="52" spans="4:8" ht="15">
      <c r="D52" s="39">
        <v>2.8576</v>
      </c>
      <c r="E52" s="40">
        <v>0</v>
      </c>
      <c r="F52" s="41"/>
      <c r="G52" s="48"/>
      <c r="H52" s="48"/>
    </row>
    <row r="53" spans="4:8" ht="15">
      <c r="D53" s="39">
        <v>2.9184</v>
      </c>
      <c r="E53" s="40">
        <v>0</v>
      </c>
      <c r="F53" s="41"/>
      <c r="G53" s="48"/>
      <c r="H53" s="48"/>
    </row>
    <row r="54" spans="4:8" ht="15">
      <c r="D54" s="39">
        <v>2.9792</v>
      </c>
      <c r="E54" s="40">
        <v>0</v>
      </c>
      <c r="F54" s="41"/>
      <c r="G54" s="48"/>
      <c r="H54" s="48"/>
    </row>
    <row r="55" spans="4:8" ht="15">
      <c r="D55" s="39">
        <v>3.04</v>
      </c>
      <c r="E55" s="40">
        <v>0</v>
      </c>
      <c r="F55" s="41"/>
      <c r="G55" s="48"/>
      <c r="H55" s="48"/>
    </row>
    <row r="56" spans="4:8" ht="15">
      <c r="D56" s="39">
        <v>3.1008</v>
      </c>
      <c r="E56" s="40">
        <v>0</v>
      </c>
      <c r="F56" s="41"/>
      <c r="G56" s="48"/>
      <c r="H56" s="48"/>
    </row>
    <row r="57" spans="4:8" ht="15">
      <c r="D57" s="39">
        <v>3.1616</v>
      </c>
      <c r="E57" s="40">
        <v>0</v>
      </c>
      <c r="F57" s="41"/>
      <c r="G57" s="48"/>
      <c r="H57" s="48"/>
    </row>
    <row r="58" spans="4:8" ht="15">
      <c r="D58" s="39">
        <v>3.2224</v>
      </c>
      <c r="E58" s="40">
        <v>0</v>
      </c>
      <c r="F58" s="41"/>
      <c r="G58" s="48"/>
      <c r="H58" s="48"/>
    </row>
    <row r="59" spans="4:8" ht="15">
      <c r="D59" s="39">
        <v>3.2832</v>
      </c>
      <c r="E59" s="40">
        <v>0</v>
      </c>
      <c r="F59" s="41"/>
      <c r="G59" s="48"/>
      <c r="H59" s="48"/>
    </row>
    <row r="60" spans="4:8" ht="15">
      <c r="D60" s="39">
        <v>3.344</v>
      </c>
      <c r="E60" s="40">
        <v>0</v>
      </c>
      <c r="F60" s="41"/>
      <c r="G60" s="48"/>
      <c r="H60" s="48"/>
    </row>
    <row r="61" spans="4:8" ht="15">
      <c r="D61" s="39">
        <v>3.4048</v>
      </c>
      <c r="E61" s="40">
        <v>0</v>
      </c>
      <c r="F61" s="41"/>
      <c r="G61" s="48"/>
      <c r="H61" s="48"/>
    </row>
    <row r="62" spans="4:8" ht="15">
      <c r="D62" s="39">
        <v>3.4656</v>
      </c>
      <c r="E62" s="40">
        <v>0</v>
      </c>
      <c r="F62" s="41"/>
      <c r="G62" s="48"/>
      <c r="H62" s="48"/>
    </row>
    <row r="63" spans="4:8" ht="15">
      <c r="D63" s="39">
        <v>3.5264</v>
      </c>
      <c r="E63" s="40">
        <v>0</v>
      </c>
      <c r="F63" s="41"/>
      <c r="G63" s="48"/>
      <c r="H63" s="48"/>
    </row>
    <row r="64" spans="4:8" ht="15">
      <c r="D64" s="39">
        <v>3.5872</v>
      </c>
      <c r="E64" s="40">
        <v>0</v>
      </c>
      <c r="F64" s="41"/>
      <c r="G64" s="48"/>
      <c r="H64" s="48"/>
    </row>
    <row r="65" spans="4:8" ht="15">
      <c r="D65" s="39">
        <v>3.648</v>
      </c>
      <c r="E65" s="40">
        <v>0</v>
      </c>
      <c r="F65" s="41"/>
      <c r="G65" s="48"/>
      <c r="H65" s="48"/>
    </row>
    <row r="66" spans="4:8" ht="15">
      <c r="D66" s="39">
        <v>3.7088</v>
      </c>
      <c r="E66" s="40">
        <v>0</v>
      </c>
      <c r="F66" s="41"/>
      <c r="G66" s="48"/>
      <c r="H66" s="48"/>
    </row>
    <row r="67" spans="4:8" ht="15">
      <c r="D67" s="39">
        <v>3.7696</v>
      </c>
      <c r="E67" s="40">
        <v>0</v>
      </c>
      <c r="F67" s="41"/>
      <c r="G67" s="48"/>
      <c r="H67" s="48"/>
    </row>
    <row r="68" spans="4:8" ht="15">
      <c r="D68" s="39">
        <v>3.8304</v>
      </c>
      <c r="E68" s="40">
        <v>0</v>
      </c>
      <c r="F68" s="41"/>
      <c r="G68" s="48"/>
      <c r="H68" s="48"/>
    </row>
    <row r="69" spans="4:8" ht="15">
      <c r="D69" s="39">
        <v>3.8912</v>
      </c>
      <c r="E69" s="40">
        <v>0</v>
      </c>
      <c r="F69" s="41"/>
      <c r="G69" s="48"/>
      <c r="H69" s="48"/>
    </row>
    <row r="70" spans="4:8" ht="15">
      <c r="D70" s="39">
        <v>3.952</v>
      </c>
      <c r="E70" s="40">
        <v>0</v>
      </c>
      <c r="F70" s="41"/>
      <c r="G70" s="48"/>
      <c r="H70" s="48"/>
    </row>
    <row r="71" spans="4:8" ht="15.75" thickBot="1">
      <c r="D71" s="49">
        <v>4.0128</v>
      </c>
      <c r="E71" s="50">
        <v>0</v>
      </c>
      <c r="F71" s="41"/>
      <c r="G71" s="48"/>
      <c r="H71" s="48"/>
    </row>
  </sheetData>
  <sheetProtection/>
  <conditionalFormatting sqref="H30:H37">
    <cfRule type="cellIs" priority="5" dxfId="0" operator="equal">
      <formula>0</formula>
    </cfRule>
    <cfRule type="colorScale" priority="6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H5:H37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E54:E71">
    <cfRule type="cellIs" priority="2" dxfId="0" operator="equal">
      <formula>0</formula>
    </cfRule>
    <cfRule type="colorScale" priority="3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E5:E71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1" ht="15">
      <c r="A1" s="2" t="s">
        <v>13</v>
      </c>
    </row>
    <row r="2" spans="7:10" ht="45" customHeight="1">
      <c r="G2" s="66" t="s">
        <v>6</v>
      </c>
      <c r="H2" s="75">
        <v>100</v>
      </c>
      <c r="I2" s="67" t="s">
        <v>18</v>
      </c>
      <c r="J2" s="68"/>
    </row>
    <row r="3" spans="1:31" s="68" customFormat="1" ht="12.75" customHeight="1" thickBot="1">
      <c r="A3" s="68" t="s">
        <v>16</v>
      </c>
      <c r="B3" s="6"/>
      <c r="G3" s="68" t="s">
        <v>16</v>
      </c>
      <c r="H3" s="6"/>
      <c r="M3" s="68" t="s">
        <v>17</v>
      </c>
      <c r="N3" s="20"/>
      <c r="S3" s="68" t="s">
        <v>17</v>
      </c>
      <c r="T3" s="20"/>
      <c r="Y3" s="68" t="s">
        <v>17</v>
      </c>
      <c r="AE3" s="68" t="s">
        <v>17</v>
      </c>
    </row>
    <row r="4" spans="1:37" s="73" customFormat="1" ht="13.5" thickBot="1">
      <c r="A4" s="51" t="s">
        <v>7</v>
      </c>
      <c r="B4" s="52" t="s">
        <v>8</v>
      </c>
      <c r="C4" s="53" t="s">
        <v>9</v>
      </c>
      <c r="D4" s="54" t="s">
        <v>10</v>
      </c>
      <c r="E4" s="55" t="s">
        <v>11</v>
      </c>
      <c r="F4" s="69"/>
      <c r="G4" s="51" t="s">
        <v>7</v>
      </c>
      <c r="H4" s="52" t="s">
        <v>8</v>
      </c>
      <c r="I4" s="53" t="s">
        <v>9</v>
      </c>
      <c r="J4" s="54" t="s">
        <v>10</v>
      </c>
      <c r="K4" s="55" t="s">
        <v>11</v>
      </c>
      <c r="L4" s="70"/>
      <c r="M4" s="51" t="s">
        <v>7</v>
      </c>
      <c r="N4" s="52" t="s">
        <v>8</v>
      </c>
      <c r="O4" s="53" t="s">
        <v>9</v>
      </c>
      <c r="P4" s="54" t="s">
        <v>10</v>
      </c>
      <c r="Q4" s="55" t="s">
        <v>11</v>
      </c>
      <c r="R4" s="70"/>
      <c r="S4" s="51" t="s">
        <v>7</v>
      </c>
      <c r="T4" s="52" t="s">
        <v>8</v>
      </c>
      <c r="U4" s="53" t="s">
        <v>9</v>
      </c>
      <c r="V4" s="54" t="s">
        <v>10</v>
      </c>
      <c r="W4" s="55" t="s">
        <v>11</v>
      </c>
      <c r="X4" s="70"/>
      <c r="Y4" s="51" t="s">
        <v>7</v>
      </c>
      <c r="Z4" s="52" t="s">
        <v>8</v>
      </c>
      <c r="AA4" s="53" t="s">
        <v>9</v>
      </c>
      <c r="AB4" s="54" t="s">
        <v>10</v>
      </c>
      <c r="AC4" s="55" t="s">
        <v>11</v>
      </c>
      <c r="AD4" s="70"/>
      <c r="AE4" s="51" t="s">
        <v>7</v>
      </c>
      <c r="AF4" s="52" t="s">
        <v>8</v>
      </c>
      <c r="AG4" s="53" t="s">
        <v>9</v>
      </c>
      <c r="AH4" s="54" t="s">
        <v>10</v>
      </c>
      <c r="AI4" s="55" t="s">
        <v>11</v>
      </c>
      <c r="AJ4" s="71"/>
      <c r="AK4" s="72"/>
    </row>
    <row r="5" spans="1:55" s="73" customFormat="1" ht="12.75">
      <c r="A5" s="56">
        <v>128</v>
      </c>
      <c r="B5" s="57">
        <v>10.650391438548114</v>
      </c>
      <c r="C5" s="58">
        <f aca="true" t="shared" si="0" ref="C5:C37">B5*($H$2/100)</f>
        <v>10.650391438548114</v>
      </c>
      <c r="D5" s="59">
        <v>88.75326198790096</v>
      </c>
      <c r="E5" s="60">
        <f aca="true" t="shared" si="1" ref="E5:E37">D5*($H$2/100)</f>
        <v>88.75326198790096</v>
      </c>
      <c r="F5" s="68"/>
      <c r="G5" s="56">
        <v>128.242536</v>
      </c>
      <c r="H5" s="57">
        <v>10.650391438548114</v>
      </c>
      <c r="I5" s="58">
        <f aca="true" t="shared" si="2" ref="I5:I37">H5*($H$2/100)</f>
        <v>10.650391438548114</v>
      </c>
      <c r="J5" s="59">
        <v>88.75326198790096</v>
      </c>
      <c r="K5" s="60">
        <f aca="true" t="shared" si="3" ref="K5:K37">J5*($H$2/100)</f>
        <v>88.75326198790096</v>
      </c>
      <c r="L5" s="69"/>
      <c r="M5" s="56">
        <v>-120</v>
      </c>
      <c r="N5" s="57">
        <v>15.515263605714287</v>
      </c>
      <c r="O5" s="58">
        <f aca="true" t="shared" si="4" ref="O5:O37">N5*($H$2/100)</f>
        <v>15.515263605714287</v>
      </c>
      <c r="P5" s="59">
        <v>129.2938633809524</v>
      </c>
      <c r="Q5" s="60">
        <f aca="true" t="shared" si="5" ref="Q5:Q37">P5*($H$2/100)</f>
        <v>129.2938633809524</v>
      </c>
      <c r="R5" s="68"/>
      <c r="S5" s="56">
        <v>-80</v>
      </c>
      <c r="T5" s="57">
        <v>16.65367369828571</v>
      </c>
      <c r="U5" s="58">
        <f aca="true" t="shared" si="6" ref="U5:U21">T5*($H$2/100)</f>
        <v>16.65367369828571</v>
      </c>
      <c r="V5" s="59">
        <v>138.78061415238093</v>
      </c>
      <c r="W5" s="60">
        <f aca="true" t="shared" si="7" ref="W5:W21">V5*($H$2/100)</f>
        <v>138.78061415238093</v>
      </c>
      <c r="X5" s="68"/>
      <c r="Y5" s="56">
        <v>0</v>
      </c>
      <c r="Z5" s="57">
        <v>18.784769881142857</v>
      </c>
      <c r="AA5" s="58">
        <f aca="true" t="shared" si="8" ref="AA5:AA21">Z5*($H$2/100)</f>
        <v>18.784769881142857</v>
      </c>
      <c r="AB5" s="59">
        <v>156.5397490095238</v>
      </c>
      <c r="AC5" s="60">
        <f aca="true" t="shared" si="9" ref="AC5:AC21">AB5*($H$2/100)</f>
        <v>156.5397490095238</v>
      </c>
      <c r="AD5" s="69"/>
      <c r="AE5" s="56">
        <v>0</v>
      </c>
      <c r="AF5" s="57">
        <v>18.784769881142857</v>
      </c>
      <c r="AG5" s="58">
        <f aca="true" t="shared" si="10" ref="AG5:AG15">AF5*($H$2/100)</f>
        <v>18.784769881142857</v>
      </c>
      <c r="AH5" s="59">
        <v>156.5397490095238</v>
      </c>
      <c r="AI5" s="60">
        <f aca="true" t="shared" si="11" ref="AI5:AI15">AH5*($H$2/100)</f>
        <v>156.5397490095238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</row>
    <row r="6" spans="1:55" s="73" customFormat="1" ht="12.75">
      <c r="A6" s="56">
        <v>144</v>
      </c>
      <c r="B6" s="57">
        <v>11.202543200892343</v>
      </c>
      <c r="C6" s="58">
        <f t="shared" si="0"/>
        <v>11.202543200892343</v>
      </c>
      <c r="D6" s="59">
        <v>93.35452667410286</v>
      </c>
      <c r="E6" s="60">
        <f t="shared" si="1"/>
        <v>93.35452667410286</v>
      </c>
      <c r="F6" s="69"/>
      <c r="G6" s="56">
        <v>148.23734</v>
      </c>
      <c r="H6" s="57">
        <v>11.334709385044114</v>
      </c>
      <c r="I6" s="58">
        <f t="shared" si="2"/>
        <v>11.334709385044114</v>
      </c>
      <c r="J6" s="59">
        <v>94.45591154203429</v>
      </c>
      <c r="K6" s="60">
        <f t="shared" si="3"/>
        <v>94.45591154203429</v>
      </c>
      <c r="L6" s="69"/>
      <c r="M6" s="56">
        <v>-114</v>
      </c>
      <c r="N6" s="57">
        <v>15.690573079999998</v>
      </c>
      <c r="O6" s="58">
        <f t="shared" si="4"/>
        <v>15.690573079999998</v>
      </c>
      <c r="P6" s="59">
        <v>130.75477566666666</v>
      </c>
      <c r="Q6" s="60">
        <f t="shared" si="5"/>
        <v>130.75477566666666</v>
      </c>
      <c r="R6" s="69"/>
      <c r="S6" s="56">
        <v>-70</v>
      </c>
      <c r="T6" s="57">
        <v>16.932982475428574</v>
      </c>
      <c r="U6" s="58">
        <f t="shared" si="6"/>
        <v>16.932982475428574</v>
      </c>
      <c r="V6" s="59">
        <v>141.1081872952381</v>
      </c>
      <c r="W6" s="60">
        <f t="shared" si="7"/>
        <v>141.1081872952381</v>
      </c>
      <c r="X6" s="69"/>
      <c r="Y6" s="56">
        <v>5</v>
      </c>
      <c r="Z6" s="57">
        <v>18.91137261257143</v>
      </c>
      <c r="AA6" s="58">
        <f t="shared" si="8"/>
        <v>18.91137261257143</v>
      </c>
      <c r="AB6" s="59">
        <v>157.59477177142858</v>
      </c>
      <c r="AC6" s="60">
        <f t="shared" si="9"/>
        <v>157.59477177142858</v>
      </c>
      <c r="AD6" s="69"/>
      <c r="AE6" s="56">
        <v>10</v>
      </c>
      <c r="AF6" s="57">
        <v>19.037975343999996</v>
      </c>
      <c r="AG6" s="58">
        <f t="shared" si="10"/>
        <v>19.037975343999996</v>
      </c>
      <c r="AH6" s="59">
        <v>158.6497945333333</v>
      </c>
      <c r="AI6" s="60">
        <f t="shared" si="11"/>
        <v>158.6497945333333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</row>
    <row r="7" spans="1:55" s="73" customFormat="1" ht="12.75">
      <c r="A7" s="56">
        <v>160</v>
      </c>
      <c r="B7" s="57">
        <v>11.731207937499429</v>
      </c>
      <c r="C7" s="58">
        <f t="shared" si="0"/>
        <v>11.731207937499429</v>
      </c>
      <c r="D7" s="59">
        <v>97.76006614582857</v>
      </c>
      <c r="E7" s="60">
        <f t="shared" si="1"/>
        <v>97.76006614582857</v>
      </c>
      <c r="F7" s="69"/>
      <c r="G7" s="56">
        <v>168.23214399999998</v>
      </c>
      <c r="H7" s="57">
        <v>11.995540305802972</v>
      </c>
      <c r="I7" s="58">
        <f t="shared" si="2"/>
        <v>11.995540305802972</v>
      </c>
      <c r="J7" s="59">
        <v>99.96283588169143</v>
      </c>
      <c r="K7" s="60">
        <f t="shared" si="3"/>
        <v>99.96283588169143</v>
      </c>
      <c r="L7" s="69"/>
      <c r="M7" s="56">
        <v>-108</v>
      </c>
      <c r="N7" s="57">
        <v>15.865882554285715</v>
      </c>
      <c r="O7" s="58">
        <f t="shared" si="4"/>
        <v>15.865882554285715</v>
      </c>
      <c r="P7" s="59">
        <v>132.21568795238096</v>
      </c>
      <c r="Q7" s="60">
        <f t="shared" si="5"/>
        <v>132.21568795238096</v>
      </c>
      <c r="R7" s="69"/>
      <c r="S7" s="56">
        <v>-60</v>
      </c>
      <c r="T7" s="57">
        <v>17.212291252571426</v>
      </c>
      <c r="U7" s="58">
        <f t="shared" si="6"/>
        <v>17.212291252571426</v>
      </c>
      <c r="V7" s="59">
        <v>143.43576043809523</v>
      </c>
      <c r="W7" s="60">
        <f t="shared" si="7"/>
        <v>143.43576043809523</v>
      </c>
      <c r="X7" s="69"/>
      <c r="Y7" s="56">
        <v>10</v>
      </c>
      <c r="Z7" s="57">
        <v>19.037975343999996</v>
      </c>
      <c r="AA7" s="58">
        <f t="shared" si="8"/>
        <v>19.037975343999996</v>
      </c>
      <c r="AB7" s="59">
        <v>158.6497945333333</v>
      </c>
      <c r="AC7" s="60">
        <f t="shared" si="9"/>
        <v>158.6497945333333</v>
      </c>
      <c r="AD7" s="69"/>
      <c r="AE7" s="56">
        <v>20</v>
      </c>
      <c r="AF7" s="57">
        <v>19.283693492571427</v>
      </c>
      <c r="AG7" s="58">
        <f t="shared" si="10"/>
        <v>19.283693492571427</v>
      </c>
      <c r="AH7" s="59">
        <v>160.69744577142856</v>
      </c>
      <c r="AI7" s="60">
        <f t="shared" si="11"/>
        <v>160.69744577142856</v>
      </c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</row>
    <row r="8" spans="1:55" s="73" customFormat="1" ht="12.75">
      <c r="A8" s="56">
        <v>176</v>
      </c>
      <c r="B8" s="57">
        <v>12.259872674106512</v>
      </c>
      <c r="C8" s="58">
        <f t="shared" si="0"/>
        <v>12.259872674106512</v>
      </c>
      <c r="D8" s="59">
        <v>102.16560561755428</v>
      </c>
      <c r="E8" s="60">
        <f t="shared" si="1"/>
        <v>102.16560561755428</v>
      </c>
      <c r="F8" s="69"/>
      <c r="G8" s="56">
        <v>188.226948</v>
      </c>
      <c r="H8" s="57">
        <v>12.656371226561827</v>
      </c>
      <c r="I8" s="58">
        <f t="shared" si="2"/>
        <v>12.656371226561827</v>
      </c>
      <c r="J8" s="59">
        <v>105.46976022134857</v>
      </c>
      <c r="K8" s="60">
        <f t="shared" si="3"/>
        <v>105.46976022134857</v>
      </c>
      <c r="L8" s="69"/>
      <c r="M8" s="56">
        <v>-101</v>
      </c>
      <c r="N8" s="57">
        <v>16.067125266285714</v>
      </c>
      <c r="O8" s="58">
        <f t="shared" si="4"/>
        <v>16.067125266285714</v>
      </c>
      <c r="P8" s="59">
        <v>133.89271055238095</v>
      </c>
      <c r="Q8" s="60">
        <f t="shared" si="5"/>
        <v>133.89271055238095</v>
      </c>
      <c r="R8" s="69"/>
      <c r="S8" s="56">
        <v>-50</v>
      </c>
      <c r="T8" s="57">
        <v>17.48408816685714</v>
      </c>
      <c r="U8" s="58">
        <f t="shared" si="6"/>
        <v>17.48408816685714</v>
      </c>
      <c r="V8" s="59">
        <v>145.70073472380952</v>
      </c>
      <c r="W8" s="60">
        <f t="shared" si="7"/>
        <v>145.70073472380952</v>
      </c>
      <c r="X8" s="69"/>
      <c r="Y8" s="56">
        <v>15</v>
      </c>
      <c r="Z8" s="57">
        <v>19.163023332571427</v>
      </c>
      <c r="AA8" s="58">
        <f t="shared" si="8"/>
        <v>19.163023332571427</v>
      </c>
      <c r="AB8" s="59">
        <v>159.6918611047619</v>
      </c>
      <c r="AC8" s="60">
        <f t="shared" si="9"/>
        <v>159.6918611047619</v>
      </c>
      <c r="AD8" s="69"/>
      <c r="AE8" s="56">
        <v>30</v>
      </c>
      <c r="AF8" s="57">
        <v>19.525033812571426</v>
      </c>
      <c r="AG8" s="58">
        <f t="shared" si="10"/>
        <v>19.525033812571426</v>
      </c>
      <c r="AH8" s="59">
        <v>162.7086151047619</v>
      </c>
      <c r="AI8" s="60">
        <f t="shared" si="11"/>
        <v>162.7086151047619</v>
      </c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</row>
    <row r="9" spans="1:55" s="73" customFormat="1" ht="12.75">
      <c r="A9" s="56">
        <v>192</v>
      </c>
      <c r="B9" s="57">
        <v>12.7885374107136</v>
      </c>
      <c r="C9" s="58">
        <f t="shared" si="0"/>
        <v>12.7885374107136</v>
      </c>
      <c r="D9" s="59">
        <v>106.57114508928001</v>
      </c>
      <c r="E9" s="60">
        <f t="shared" si="1"/>
        <v>106.57114508928001</v>
      </c>
      <c r="F9" s="69"/>
      <c r="G9" s="56">
        <v>208.22175199999998</v>
      </c>
      <c r="H9" s="57">
        <v>13.31457106285714</v>
      </c>
      <c r="I9" s="58">
        <f t="shared" si="2"/>
        <v>13.31457106285714</v>
      </c>
      <c r="J9" s="59">
        <v>110.95475885714285</v>
      </c>
      <c r="K9" s="60">
        <f t="shared" si="3"/>
        <v>110.95475885714285</v>
      </c>
      <c r="L9" s="69"/>
      <c r="M9" s="56">
        <v>-95</v>
      </c>
      <c r="N9" s="57">
        <v>16.234710532571427</v>
      </c>
      <c r="O9" s="58">
        <f t="shared" si="4"/>
        <v>16.234710532571427</v>
      </c>
      <c r="P9" s="59">
        <v>135.28925443809524</v>
      </c>
      <c r="Q9" s="60">
        <f t="shared" si="5"/>
        <v>135.28925443809524</v>
      </c>
      <c r="R9" s="69"/>
      <c r="S9" s="56">
        <v>-40</v>
      </c>
      <c r="T9" s="57">
        <v>17.74915877257143</v>
      </c>
      <c r="U9" s="58">
        <f t="shared" si="6"/>
        <v>17.74915877257143</v>
      </c>
      <c r="V9" s="59">
        <v>147.90965643809525</v>
      </c>
      <c r="W9" s="60">
        <f t="shared" si="7"/>
        <v>147.90965643809525</v>
      </c>
      <c r="X9" s="69"/>
      <c r="Y9" s="56">
        <v>20</v>
      </c>
      <c r="Z9" s="57">
        <v>19.283693492571427</v>
      </c>
      <c r="AA9" s="58">
        <f t="shared" si="8"/>
        <v>19.283693492571427</v>
      </c>
      <c r="AB9" s="59">
        <v>160.69744577142856</v>
      </c>
      <c r="AC9" s="60">
        <f t="shared" si="9"/>
        <v>160.69744577142856</v>
      </c>
      <c r="AD9" s="69"/>
      <c r="AE9" s="56">
        <v>40</v>
      </c>
      <c r="AF9" s="57">
        <v>19.766374132571425</v>
      </c>
      <c r="AG9" s="58">
        <f t="shared" si="10"/>
        <v>19.766374132571425</v>
      </c>
      <c r="AH9" s="59">
        <v>164.71978443809522</v>
      </c>
      <c r="AI9" s="60">
        <f t="shared" si="11"/>
        <v>164.71978443809522</v>
      </c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</row>
    <row r="10" spans="1:55" s="73" customFormat="1" ht="12.75">
      <c r="A10" s="56">
        <v>208</v>
      </c>
      <c r="B10" s="57">
        <v>13.31457106285714</v>
      </c>
      <c r="C10" s="58">
        <f t="shared" si="0"/>
        <v>13.31457106285714</v>
      </c>
      <c r="D10" s="59">
        <v>110.95475885714285</v>
      </c>
      <c r="E10" s="60">
        <f t="shared" si="1"/>
        <v>110.95475885714285</v>
      </c>
      <c r="F10" s="69"/>
      <c r="G10" s="56">
        <v>228.216556</v>
      </c>
      <c r="H10" s="57">
        <v>13.929946577142855</v>
      </c>
      <c r="I10" s="58">
        <f t="shared" si="2"/>
        <v>13.929946577142855</v>
      </c>
      <c r="J10" s="59">
        <v>116.08288814285713</v>
      </c>
      <c r="K10" s="60">
        <f t="shared" si="3"/>
        <v>116.08288814285713</v>
      </c>
      <c r="L10" s="69"/>
      <c r="M10" s="56">
        <v>-89</v>
      </c>
      <c r="N10" s="57">
        <v>16.40229579885714</v>
      </c>
      <c r="O10" s="58">
        <f t="shared" si="4"/>
        <v>16.40229579885714</v>
      </c>
      <c r="P10" s="59">
        <v>136.6857983238095</v>
      </c>
      <c r="Q10" s="60">
        <f t="shared" si="5"/>
        <v>136.6857983238095</v>
      </c>
      <c r="R10" s="69"/>
      <c r="S10" s="56">
        <v>-30</v>
      </c>
      <c r="T10" s="57">
        <v>18.014229378285716</v>
      </c>
      <c r="U10" s="58">
        <f t="shared" si="6"/>
        <v>18.014229378285716</v>
      </c>
      <c r="V10" s="59">
        <v>150.11857815238096</v>
      </c>
      <c r="W10" s="60">
        <f t="shared" si="7"/>
        <v>150.11857815238096</v>
      </c>
      <c r="X10" s="69"/>
      <c r="Y10" s="56">
        <v>25</v>
      </c>
      <c r="Z10" s="57">
        <v>19.404363652571426</v>
      </c>
      <c r="AA10" s="58">
        <f t="shared" si="8"/>
        <v>19.404363652571426</v>
      </c>
      <c r="AB10" s="59">
        <v>161.70303043809523</v>
      </c>
      <c r="AC10" s="60">
        <f t="shared" si="9"/>
        <v>161.70303043809523</v>
      </c>
      <c r="AD10" s="69"/>
      <c r="AE10" s="56">
        <v>50</v>
      </c>
      <c r="AF10" s="57">
        <v>20.00554599542857</v>
      </c>
      <c r="AG10" s="58">
        <f t="shared" si="10"/>
        <v>20.00554599542857</v>
      </c>
      <c r="AH10" s="59">
        <v>166.71288329523807</v>
      </c>
      <c r="AI10" s="60">
        <f t="shared" si="11"/>
        <v>166.71288329523807</v>
      </c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</row>
    <row r="11" spans="1:55" s="73" customFormat="1" ht="12.75">
      <c r="A11" s="56">
        <v>224</v>
      </c>
      <c r="B11" s="57">
        <v>13.806871474285712</v>
      </c>
      <c r="C11" s="58">
        <f t="shared" si="0"/>
        <v>13.806871474285712</v>
      </c>
      <c r="D11" s="59">
        <v>115.05726228571427</v>
      </c>
      <c r="E11" s="60">
        <f t="shared" si="1"/>
        <v>115.05726228571427</v>
      </c>
      <c r="F11" s="69"/>
      <c r="G11" s="56">
        <v>248.21135999999998</v>
      </c>
      <c r="H11" s="57">
        <v>14.54532209142857</v>
      </c>
      <c r="I11" s="58">
        <f t="shared" si="2"/>
        <v>14.54532209142857</v>
      </c>
      <c r="J11" s="59">
        <v>121.21101742857142</v>
      </c>
      <c r="K11" s="60">
        <f t="shared" si="3"/>
        <v>121.21101742857142</v>
      </c>
      <c r="L11" s="69"/>
      <c r="M11" s="56">
        <v>-83</v>
      </c>
      <c r="N11" s="57">
        <v>16.569881065142855</v>
      </c>
      <c r="O11" s="58">
        <f t="shared" si="4"/>
        <v>16.569881065142855</v>
      </c>
      <c r="P11" s="59">
        <v>138.0823422095238</v>
      </c>
      <c r="Q11" s="60">
        <f t="shared" si="5"/>
        <v>138.0823422095238</v>
      </c>
      <c r="R11" s="69"/>
      <c r="S11" s="56">
        <v>-20</v>
      </c>
      <c r="T11" s="57">
        <v>18.278358955428573</v>
      </c>
      <c r="U11" s="58">
        <f t="shared" si="6"/>
        <v>18.278358955428573</v>
      </c>
      <c r="V11" s="59">
        <v>152.31965796190477</v>
      </c>
      <c r="W11" s="60">
        <f t="shared" si="7"/>
        <v>152.31965796190477</v>
      </c>
      <c r="X11" s="69"/>
      <c r="Y11" s="56">
        <v>30</v>
      </c>
      <c r="Z11" s="57">
        <v>19.525033812571426</v>
      </c>
      <c r="AA11" s="58">
        <f t="shared" si="8"/>
        <v>19.525033812571426</v>
      </c>
      <c r="AB11" s="59">
        <v>162.7086151047619</v>
      </c>
      <c r="AC11" s="60">
        <f t="shared" si="9"/>
        <v>162.7086151047619</v>
      </c>
      <c r="AD11" s="69"/>
      <c r="AE11" s="56">
        <v>60</v>
      </c>
      <c r="AF11" s="57">
        <v>20.235021172571425</v>
      </c>
      <c r="AG11" s="58">
        <f t="shared" si="10"/>
        <v>20.235021172571425</v>
      </c>
      <c r="AH11" s="59">
        <v>168.62517643809522</v>
      </c>
      <c r="AI11" s="60">
        <f t="shared" si="11"/>
        <v>168.62517643809522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</row>
    <row r="12" spans="1:55" s="73" customFormat="1" ht="12.75">
      <c r="A12" s="56">
        <v>240</v>
      </c>
      <c r="B12" s="57">
        <v>14.299171885714285</v>
      </c>
      <c r="C12" s="58">
        <f t="shared" si="0"/>
        <v>14.299171885714285</v>
      </c>
      <c r="D12" s="59">
        <v>119.15976571428571</v>
      </c>
      <c r="E12" s="60">
        <f t="shared" si="1"/>
        <v>119.15976571428571</v>
      </c>
      <c r="F12" s="69"/>
      <c r="G12" s="56">
        <v>268.206164</v>
      </c>
      <c r="H12" s="57">
        <v>15.160697605714285</v>
      </c>
      <c r="I12" s="58">
        <f t="shared" si="2"/>
        <v>15.160697605714285</v>
      </c>
      <c r="J12" s="59">
        <v>126.33914671428572</v>
      </c>
      <c r="K12" s="60">
        <f t="shared" si="3"/>
        <v>126.33914671428572</v>
      </c>
      <c r="L12" s="69"/>
      <c r="M12" s="56">
        <v>-76</v>
      </c>
      <c r="N12" s="57">
        <v>16.765397209142858</v>
      </c>
      <c r="O12" s="58">
        <f t="shared" si="4"/>
        <v>16.765397209142858</v>
      </c>
      <c r="P12" s="59">
        <v>139.71164340952382</v>
      </c>
      <c r="Q12" s="60">
        <f t="shared" si="5"/>
        <v>139.71164340952382</v>
      </c>
      <c r="R12" s="69"/>
      <c r="S12" s="56">
        <v>-10</v>
      </c>
      <c r="T12" s="57">
        <v>18.53156441828571</v>
      </c>
      <c r="U12" s="58">
        <f t="shared" si="6"/>
        <v>18.53156441828571</v>
      </c>
      <c r="V12" s="59">
        <v>154.42970348571427</v>
      </c>
      <c r="W12" s="60">
        <f t="shared" si="7"/>
        <v>154.42970348571427</v>
      </c>
      <c r="X12" s="69"/>
      <c r="Y12" s="56">
        <v>35</v>
      </c>
      <c r="Z12" s="57">
        <v>19.645703972571425</v>
      </c>
      <c r="AA12" s="58">
        <f t="shared" si="8"/>
        <v>19.645703972571425</v>
      </c>
      <c r="AB12" s="59">
        <v>163.71419977142855</v>
      </c>
      <c r="AC12" s="60">
        <f t="shared" si="9"/>
        <v>163.71419977142855</v>
      </c>
      <c r="AD12" s="69"/>
      <c r="AE12" s="56">
        <v>70</v>
      </c>
      <c r="AF12" s="57">
        <v>20.464496349714285</v>
      </c>
      <c r="AG12" s="58">
        <f t="shared" si="10"/>
        <v>20.464496349714285</v>
      </c>
      <c r="AH12" s="59">
        <v>170.53746958095238</v>
      </c>
      <c r="AI12" s="60">
        <f t="shared" si="11"/>
        <v>170.53746958095238</v>
      </c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</row>
    <row r="13" spans="1:55" s="73" customFormat="1" ht="12.75">
      <c r="A13" s="56">
        <v>256</v>
      </c>
      <c r="B13" s="57">
        <v>14.791472297142855</v>
      </c>
      <c r="C13" s="58">
        <f t="shared" si="0"/>
        <v>14.791472297142855</v>
      </c>
      <c r="D13" s="59">
        <v>123.26226914285714</v>
      </c>
      <c r="E13" s="60">
        <f t="shared" si="1"/>
        <v>123.26226914285714</v>
      </c>
      <c r="F13" s="69"/>
      <c r="G13" s="56">
        <v>288.200968</v>
      </c>
      <c r="H13" s="57">
        <v>15.74819226656914</v>
      </c>
      <c r="I13" s="58">
        <f t="shared" si="2"/>
        <v>15.74819226656914</v>
      </c>
      <c r="J13" s="59">
        <v>131.23493555474283</v>
      </c>
      <c r="K13" s="60">
        <f t="shared" si="3"/>
        <v>131.23493555474283</v>
      </c>
      <c r="L13" s="69"/>
      <c r="M13" s="56">
        <v>-70</v>
      </c>
      <c r="N13" s="57">
        <v>16.932982475428574</v>
      </c>
      <c r="O13" s="58">
        <f t="shared" si="4"/>
        <v>16.932982475428574</v>
      </c>
      <c r="P13" s="59">
        <v>141.1081872952381</v>
      </c>
      <c r="Q13" s="60">
        <f t="shared" si="5"/>
        <v>141.1081872952381</v>
      </c>
      <c r="R13" s="69"/>
      <c r="S13" s="56">
        <v>0</v>
      </c>
      <c r="T13" s="57">
        <v>18.784769881142857</v>
      </c>
      <c r="U13" s="58">
        <f t="shared" si="6"/>
        <v>18.784769881142857</v>
      </c>
      <c r="V13" s="59">
        <v>156.5397490095238</v>
      </c>
      <c r="W13" s="60">
        <f t="shared" si="7"/>
        <v>156.5397490095238</v>
      </c>
      <c r="X13" s="69"/>
      <c r="Y13" s="56">
        <v>40</v>
      </c>
      <c r="Z13" s="57">
        <v>19.766374132571425</v>
      </c>
      <c r="AA13" s="58">
        <f t="shared" si="8"/>
        <v>19.766374132571425</v>
      </c>
      <c r="AB13" s="59">
        <v>164.71978443809522</v>
      </c>
      <c r="AC13" s="60">
        <f t="shared" si="9"/>
        <v>164.71978443809522</v>
      </c>
      <c r="AD13" s="69"/>
      <c r="AE13" s="56">
        <v>80</v>
      </c>
      <c r="AF13" s="57">
        <v>20.69397152685714</v>
      </c>
      <c r="AG13" s="58">
        <f t="shared" si="10"/>
        <v>20.69397152685714</v>
      </c>
      <c r="AH13" s="59">
        <v>172.4497627238095</v>
      </c>
      <c r="AI13" s="60">
        <f t="shared" si="11"/>
        <v>172.4497627238095</v>
      </c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</row>
    <row r="14" spans="1:55" s="73" customFormat="1" ht="12.75">
      <c r="A14" s="56">
        <v>272</v>
      </c>
      <c r="B14" s="57">
        <v>15.280577820013713</v>
      </c>
      <c r="C14" s="58">
        <f t="shared" si="0"/>
        <v>15.280577820013713</v>
      </c>
      <c r="D14" s="59">
        <v>127.33814850011429</v>
      </c>
      <c r="E14" s="60">
        <f t="shared" si="1"/>
        <v>127.33814850011429</v>
      </c>
      <c r="F14" s="69"/>
      <c r="G14" s="56">
        <v>308.19577200000003</v>
      </c>
      <c r="H14" s="57">
        <v>16.31786826796983</v>
      </c>
      <c r="I14" s="58">
        <f t="shared" si="2"/>
        <v>16.31786826796983</v>
      </c>
      <c r="J14" s="59">
        <v>135.98223556641523</v>
      </c>
      <c r="K14" s="60">
        <f t="shared" si="3"/>
        <v>135.98223556641523</v>
      </c>
      <c r="L14" s="69"/>
      <c r="M14" s="56">
        <v>-64</v>
      </c>
      <c r="N14" s="57">
        <v>17.100567741714286</v>
      </c>
      <c r="O14" s="58">
        <f t="shared" si="4"/>
        <v>17.100567741714286</v>
      </c>
      <c r="P14" s="59">
        <v>142.50473118095238</v>
      </c>
      <c r="Q14" s="60">
        <f t="shared" si="5"/>
        <v>142.50473118095238</v>
      </c>
      <c r="R14" s="69"/>
      <c r="S14" s="56">
        <v>10</v>
      </c>
      <c r="T14" s="57">
        <v>19.037975343999996</v>
      </c>
      <c r="U14" s="58">
        <f t="shared" si="6"/>
        <v>19.037975343999996</v>
      </c>
      <c r="V14" s="59">
        <v>158.6497945333333</v>
      </c>
      <c r="W14" s="60">
        <f t="shared" si="7"/>
        <v>158.6497945333333</v>
      </c>
      <c r="X14" s="69"/>
      <c r="Y14" s="56">
        <v>45</v>
      </c>
      <c r="Z14" s="57">
        <v>19.887044292571424</v>
      </c>
      <c r="AA14" s="58">
        <f t="shared" si="8"/>
        <v>19.887044292571424</v>
      </c>
      <c r="AB14" s="59">
        <v>165.72536910476188</v>
      </c>
      <c r="AC14" s="60">
        <f t="shared" si="9"/>
        <v>165.72536910476188</v>
      </c>
      <c r="AD14" s="69"/>
      <c r="AE14" s="56">
        <v>90</v>
      </c>
      <c r="AF14" s="57">
        <v>20.910374589714284</v>
      </c>
      <c r="AG14" s="58">
        <f t="shared" si="10"/>
        <v>20.910374589714284</v>
      </c>
      <c r="AH14" s="59">
        <v>174.25312158095238</v>
      </c>
      <c r="AI14" s="60">
        <f t="shared" si="11"/>
        <v>174.25312158095238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</row>
    <row r="15" spans="1:55" s="73" customFormat="1" ht="13.5" thickBot="1">
      <c r="A15" s="56">
        <v>288</v>
      </c>
      <c r="B15" s="57">
        <v>15.74819226656914</v>
      </c>
      <c r="C15" s="58">
        <f t="shared" si="0"/>
        <v>15.74819226656914</v>
      </c>
      <c r="D15" s="59">
        <v>131.23493555474283</v>
      </c>
      <c r="E15" s="60">
        <f t="shared" si="1"/>
        <v>131.23493555474283</v>
      </c>
      <c r="F15" s="69"/>
      <c r="G15" s="56">
        <v>328.190576</v>
      </c>
      <c r="H15" s="57">
        <v>16.876632218580113</v>
      </c>
      <c r="I15" s="58">
        <f t="shared" si="2"/>
        <v>16.876632218580113</v>
      </c>
      <c r="J15" s="59">
        <v>140.63860182150094</v>
      </c>
      <c r="K15" s="60">
        <f t="shared" si="3"/>
        <v>140.63860182150094</v>
      </c>
      <c r="L15" s="69"/>
      <c r="M15" s="56">
        <v>-58</v>
      </c>
      <c r="N15" s="57">
        <v>17.268153008</v>
      </c>
      <c r="O15" s="58">
        <f t="shared" si="4"/>
        <v>17.268153008</v>
      </c>
      <c r="P15" s="59">
        <v>143.90127506666667</v>
      </c>
      <c r="Q15" s="60">
        <f t="shared" si="5"/>
        <v>143.90127506666667</v>
      </c>
      <c r="R15" s="69"/>
      <c r="S15" s="56">
        <v>20</v>
      </c>
      <c r="T15" s="57">
        <v>19.283693492571427</v>
      </c>
      <c r="U15" s="58">
        <f t="shared" si="6"/>
        <v>19.283693492571427</v>
      </c>
      <c r="V15" s="59">
        <v>160.69744577142856</v>
      </c>
      <c r="W15" s="60">
        <f t="shared" si="7"/>
        <v>160.69744577142856</v>
      </c>
      <c r="X15" s="69"/>
      <c r="Y15" s="56">
        <v>50</v>
      </c>
      <c r="Z15" s="57">
        <v>20.00554599542857</v>
      </c>
      <c r="AA15" s="58">
        <f t="shared" si="8"/>
        <v>20.00554599542857</v>
      </c>
      <c r="AB15" s="59">
        <v>166.71288329523807</v>
      </c>
      <c r="AC15" s="60">
        <f t="shared" si="9"/>
        <v>166.71288329523807</v>
      </c>
      <c r="AD15" s="69"/>
      <c r="AE15" s="61">
        <v>100</v>
      </c>
      <c r="AF15" s="62">
        <v>21.122052052571426</v>
      </c>
      <c r="AG15" s="63">
        <f t="shared" si="10"/>
        <v>21.122052052571426</v>
      </c>
      <c r="AH15" s="64">
        <v>176.0171004380952</v>
      </c>
      <c r="AI15" s="65">
        <f t="shared" si="11"/>
        <v>176.0171004380952</v>
      </c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</row>
    <row r="16" spans="1:55" s="73" customFormat="1" ht="12.75">
      <c r="A16" s="56">
        <v>304</v>
      </c>
      <c r="B16" s="57">
        <v>16.20611547784777</v>
      </c>
      <c r="C16" s="58">
        <f t="shared" si="0"/>
        <v>16.20611547784777</v>
      </c>
      <c r="D16" s="59">
        <v>135.0509623153981</v>
      </c>
      <c r="E16" s="60">
        <f t="shared" si="1"/>
        <v>135.0509623153981</v>
      </c>
      <c r="F16" s="69"/>
      <c r="G16" s="56">
        <v>348.18538</v>
      </c>
      <c r="H16" s="57">
        <v>17.430749379924116</v>
      </c>
      <c r="I16" s="58">
        <f t="shared" si="2"/>
        <v>17.430749379924116</v>
      </c>
      <c r="J16" s="59">
        <v>145.25624483270096</v>
      </c>
      <c r="K16" s="60">
        <f t="shared" si="3"/>
        <v>145.25624483270096</v>
      </c>
      <c r="L16" s="69"/>
      <c r="M16" s="56">
        <v>-51</v>
      </c>
      <c r="N16" s="57">
        <v>17.457581106285712</v>
      </c>
      <c r="O16" s="58">
        <f t="shared" si="4"/>
        <v>17.457581106285712</v>
      </c>
      <c r="P16" s="59">
        <v>145.47984255238094</v>
      </c>
      <c r="Q16" s="60">
        <f t="shared" si="5"/>
        <v>145.47984255238094</v>
      </c>
      <c r="R16" s="69"/>
      <c r="S16" s="56">
        <v>30</v>
      </c>
      <c r="T16" s="57">
        <v>19.525033812571426</v>
      </c>
      <c r="U16" s="58">
        <f t="shared" si="6"/>
        <v>19.525033812571426</v>
      </c>
      <c r="V16" s="59">
        <v>162.7086151047619</v>
      </c>
      <c r="W16" s="60">
        <f t="shared" si="7"/>
        <v>162.7086151047619</v>
      </c>
      <c r="X16" s="69"/>
      <c r="Y16" s="56">
        <v>55</v>
      </c>
      <c r="Z16" s="57">
        <v>20.120283583999996</v>
      </c>
      <c r="AA16" s="58">
        <f t="shared" si="8"/>
        <v>20.120283583999996</v>
      </c>
      <c r="AB16" s="59">
        <v>167.66902986666665</v>
      </c>
      <c r="AC16" s="60">
        <f t="shared" si="9"/>
        <v>167.66902986666665</v>
      </c>
      <c r="AD16" s="69"/>
      <c r="AE16" s="74"/>
      <c r="AF16" s="74"/>
      <c r="AG16" s="74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</row>
    <row r="17" spans="1:55" s="73" customFormat="1" ht="12.75">
      <c r="A17" s="56">
        <v>320</v>
      </c>
      <c r="B17" s="57">
        <v>16.653126638336</v>
      </c>
      <c r="C17" s="58">
        <f t="shared" si="0"/>
        <v>16.653126638336</v>
      </c>
      <c r="D17" s="59">
        <v>138.77605531946668</v>
      </c>
      <c r="E17" s="60">
        <f t="shared" si="1"/>
        <v>138.77605531946668</v>
      </c>
      <c r="F17" s="69"/>
      <c r="G17" s="56">
        <v>368.180184</v>
      </c>
      <c r="H17" s="57">
        <v>17.96102952491154</v>
      </c>
      <c r="I17" s="58">
        <f t="shared" si="2"/>
        <v>17.96102952491154</v>
      </c>
      <c r="J17" s="59">
        <v>149.67524604092952</v>
      </c>
      <c r="K17" s="60">
        <f t="shared" si="3"/>
        <v>149.67524604092952</v>
      </c>
      <c r="L17" s="69"/>
      <c r="M17" s="56">
        <v>-45</v>
      </c>
      <c r="N17" s="57">
        <v>17.616623469714284</v>
      </c>
      <c r="O17" s="58">
        <f t="shared" si="4"/>
        <v>17.616623469714284</v>
      </c>
      <c r="P17" s="59">
        <v>146.8051955809524</v>
      </c>
      <c r="Q17" s="60">
        <f t="shared" si="5"/>
        <v>146.8051955809524</v>
      </c>
      <c r="R17" s="69"/>
      <c r="S17" s="56">
        <v>40</v>
      </c>
      <c r="T17" s="57">
        <v>19.766374132571425</v>
      </c>
      <c r="U17" s="58">
        <f t="shared" si="6"/>
        <v>19.766374132571425</v>
      </c>
      <c r="V17" s="59">
        <v>164.71978443809522</v>
      </c>
      <c r="W17" s="60">
        <f t="shared" si="7"/>
        <v>164.71978443809522</v>
      </c>
      <c r="X17" s="69"/>
      <c r="Y17" s="56">
        <v>60</v>
      </c>
      <c r="Z17" s="57">
        <v>20.235021172571425</v>
      </c>
      <c r="AA17" s="58">
        <f t="shared" si="8"/>
        <v>20.235021172571425</v>
      </c>
      <c r="AB17" s="59">
        <v>168.62517643809522</v>
      </c>
      <c r="AC17" s="60">
        <f t="shared" si="9"/>
        <v>168.62517643809522</v>
      </c>
      <c r="AD17" s="69"/>
      <c r="AE17" s="74"/>
      <c r="AF17" s="74"/>
      <c r="AG17" s="74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</row>
    <row r="18" spans="1:55" s="73" customFormat="1" ht="12.75">
      <c r="A18" s="56">
        <v>336</v>
      </c>
      <c r="B18" s="57">
        <v>17.10013779882423</v>
      </c>
      <c r="C18" s="58">
        <f t="shared" si="0"/>
        <v>17.10013779882423</v>
      </c>
      <c r="D18" s="59">
        <v>142.50114832353523</v>
      </c>
      <c r="E18" s="60">
        <f t="shared" si="1"/>
        <v>142.50114832353523</v>
      </c>
      <c r="F18" s="69"/>
      <c r="G18" s="56">
        <v>388.174988</v>
      </c>
      <c r="H18" s="57">
        <v>18.480878621853257</v>
      </c>
      <c r="I18" s="58">
        <f t="shared" si="2"/>
        <v>18.480878621853257</v>
      </c>
      <c r="J18" s="59">
        <v>154.00732184877714</v>
      </c>
      <c r="K18" s="60">
        <f t="shared" si="3"/>
        <v>154.00732184877714</v>
      </c>
      <c r="L18" s="69"/>
      <c r="M18" s="56">
        <v>-39</v>
      </c>
      <c r="N18" s="57">
        <v>17.775665833142856</v>
      </c>
      <c r="O18" s="58">
        <f t="shared" si="4"/>
        <v>17.775665833142856</v>
      </c>
      <c r="P18" s="59">
        <v>148.1305486095238</v>
      </c>
      <c r="Q18" s="60">
        <f t="shared" si="5"/>
        <v>148.1305486095238</v>
      </c>
      <c r="R18" s="69"/>
      <c r="S18" s="56">
        <v>50</v>
      </c>
      <c r="T18" s="57">
        <v>20.00554599542857</v>
      </c>
      <c r="U18" s="58">
        <f t="shared" si="6"/>
        <v>20.00554599542857</v>
      </c>
      <c r="V18" s="59">
        <v>166.71288329523807</v>
      </c>
      <c r="W18" s="60">
        <f t="shared" si="7"/>
        <v>166.71288329523807</v>
      </c>
      <c r="X18" s="69"/>
      <c r="Y18" s="56">
        <v>65</v>
      </c>
      <c r="Z18" s="57">
        <v>20.349758761142855</v>
      </c>
      <c r="AA18" s="58">
        <f t="shared" si="8"/>
        <v>20.349758761142855</v>
      </c>
      <c r="AB18" s="59">
        <v>169.5813230095238</v>
      </c>
      <c r="AC18" s="60">
        <f t="shared" si="9"/>
        <v>169.5813230095238</v>
      </c>
      <c r="AD18" s="69"/>
      <c r="AE18" s="74"/>
      <c r="AF18" s="74"/>
      <c r="AG18" s="74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</row>
    <row r="19" spans="1:55" s="73" customFormat="1" ht="12.75">
      <c r="A19" s="56">
        <v>352</v>
      </c>
      <c r="B19" s="57">
        <v>17.536805408921598</v>
      </c>
      <c r="C19" s="58">
        <f t="shared" si="0"/>
        <v>17.536805408921598</v>
      </c>
      <c r="D19" s="59">
        <v>146.14004507434666</v>
      </c>
      <c r="E19" s="60">
        <f t="shared" si="1"/>
        <v>146.14004507434666</v>
      </c>
      <c r="F19" s="69"/>
      <c r="G19" s="56">
        <v>408.16979200000003</v>
      </c>
      <c r="H19" s="57">
        <v>18.987422262154972</v>
      </c>
      <c r="I19" s="58">
        <f t="shared" si="2"/>
        <v>18.987422262154972</v>
      </c>
      <c r="J19" s="59">
        <v>158.22851885129143</v>
      </c>
      <c r="K19" s="60">
        <f t="shared" si="3"/>
        <v>158.22851885129143</v>
      </c>
      <c r="L19" s="69"/>
      <c r="M19" s="56">
        <v>-33</v>
      </c>
      <c r="N19" s="57">
        <v>17.934708196571428</v>
      </c>
      <c r="O19" s="58">
        <f t="shared" si="4"/>
        <v>17.934708196571428</v>
      </c>
      <c r="P19" s="59">
        <v>149.45590163809524</v>
      </c>
      <c r="Q19" s="60">
        <f t="shared" si="5"/>
        <v>149.45590163809524</v>
      </c>
      <c r="R19" s="69"/>
      <c r="S19" s="56">
        <v>60</v>
      </c>
      <c r="T19" s="57">
        <v>20.235021172571425</v>
      </c>
      <c r="U19" s="58">
        <f t="shared" si="6"/>
        <v>20.235021172571425</v>
      </c>
      <c r="V19" s="59">
        <v>168.62517643809522</v>
      </c>
      <c r="W19" s="60">
        <f t="shared" si="7"/>
        <v>168.62517643809522</v>
      </c>
      <c r="X19" s="69"/>
      <c r="Y19" s="56">
        <v>70</v>
      </c>
      <c r="Z19" s="57">
        <v>20.464496349714285</v>
      </c>
      <c r="AA19" s="58">
        <f t="shared" si="8"/>
        <v>20.464496349714285</v>
      </c>
      <c r="AB19" s="59">
        <v>170.53746958095238</v>
      </c>
      <c r="AC19" s="60">
        <f t="shared" si="9"/>
        <v>170.53746958095238</v>
      </c>
      <c r="AD19" s="69"/>
      <c r="AE19" s="74"/>
      <c r="AF19" s="74"/>
      <c r="AG19" s="74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</row>
    <row r="20" spans="1:55" s="73" customFormat="1" ht="12.75">
      <c r="A20" s="56">
        <v>368</v>
      </c>
      <c r="B20" s="57">
        <v>17.96102952491154</v>
      </c>
      <c r="C20" s="58">
        <f t="shared" si="0"/>
        <v>17.96102952491154</v>
      </c>
      <c r="D20" s="59">
        <v>149.67524604092952</v>
      </c>
      <c r="E20" s="60">
        <f t="shared" si="1"/>
        <v>149.67524604092952</v>
      </c>
      <c r="F20" s="69"/>
      <c r="G20" s="56">
        <v>428.164596</v>
      </c>
      <c r="H20" s="57">
        <v>19.476976130753823</v>
      </c>
      <c r="I20" s="58">
        <f t="shared" si="2"/>
        <v>19.476976130753823</v>
      </c>
      <c r="J20" s="59">
        <v>162.30813442294854</v>
      </c>
      <c r="K20" s="60">
        <f t="shared" si="3"/>
        <v>162.30813442294854</v>
      </c>
      <c r="L20" s="69"/>
      <c r="M20" s="56">
        <v>-26</v>
      </c>
      <c r="N20" s="57">
        <v>18.120257620571426</v>
      </c>
      <c r="O20" s="58">
        <f t="shared" si="4"/>
        <v>18.120257620571426</v>
      </c>
      <c r="P20" s="59">
        <v>151.00214683809523</v>
      </c>
      <c r="Q20" s="60">
        <f t="shared" si="5"/>
        <v>151.00214683809523</v>
      </c>
      <c r="R20" s="69"/>
      <c r="S20" s="56">
        <v>70</v>
      </c>
      <c r="T20" s="57">
        <v>20.464496349714285</v>
      </c>
      <c r="U20" s="58">
        <f t="shared" si="6"/>
        <v>20.464496349714285</v>
      </c>
      <c r="V20" s="59">
        <v>170.53746958095238</v>
      </c>
      <c r="W20" s="60">
        <f t="shared" si="7"/>
        <v>170.53746958095238</v>
      </c>
      <c r="X20" s="69"/>
      <c r="Y20" s="56">
        <v>75</v>
      </c>
      <c r="Z20" s="57">
        <v>20.579233938285714</v>
      </c>
      <c r="AA20" s="58">
        <f t="shared" si="8"/>
        <v>20.579233938285714</v>
      </c>
      <c r="AB20" s="59">
        <v>171.49361615238095</v>
      </c>
      <c r="AC20" s="60">
        <f t="shared" si="9"/>
        <v>171.49361615238095</v>
      </c>
      <c r="AD20" s="69"/>
      <c r="AE20" s="74"/>
      <c r="AF20" s="74"/>
      <c r="AG20" s="74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</row>
    <row r="21" spans="1:55" s="73" customFormat="1" ht="13.5" thickBot="1">
      <c r="A21" s="56">
        <v>384</v>
      </c>
      <c r="B21" s="57">
        <v>18.37956989379291</v>
      </c>
      <c r="C21" s="58">
        <f t="shared" si="0"/>
        <v>18.37956989379291</v>
      </c>
      <c r="D21" s="59">
        <v>153.16308244827428</v>
      </c>
      <c r="E21" s="60">
        <f t="shared" si="1"/>
        <v>153.16308244827428</v>
      </c>
      <c r="F21" s="69"/>
      <c r="G21" s="56">
        <v>448.1594</v>
      </c>
      <c r="H21" s="57">
        <v>19.959783266369826</v>
      </c>
      <c r="I21" s="58">
        <f t="shared" si="2"/>
        <v>19.959783266369826</v>
      </c>
      <c r="J21" s="59">
        <v>166.33152721974855</v>
      </c>
      <c r="K21" s="60">
        <f t="shared" si="3"/>
        <v>166.33152721974855</v>
      </c>
      <c r="L21" s="69"/>
      <c r="M21" s="56">
        <v>-20</v>
      </c>
      <c r="N21" s="57">
        <v>18.278358955428573</v>
      </c>
      <c r="O21" s="58">
        <f t="shared" si="4"/>
        <v>18.278358955428573</v>
      </c>
      <c r="P21" s="59">
        <v>152.31965796190477</v>
      </c>
      <c r="Q21" s="60">
        <f t="shared" si="5"/>
        <v>152.31965796190477</v>
      </c>
      <c r="R21" s="69"/>
      <c r="S21" s="61">
        <v>80</v>
      </c>
      <c r="T21" s="62">
        <v>20.69397152685714</v>
      </c>
      <c r="U21" s="63">
        <f t="shared" si="6"/>
        <v>20.69397152685714</v>
      </c>
      <c r="V21" s="64">
        <v>172.4497627238095</v>
      </c>
      <c r="W21" s="65">
        <f t="shared" si="7"/>
        <v>172.4497627238095</v>
      </c>
      <c r="X21" s="69"/>
      <c r="Y21" s="61">
        <v>80</v>
      </c>
      <c r="Z21" s="62">
        <v>20.69397152685714</v>
      </c>
      <c r="AA21" s="63">
        <f t="shared" si="8"/>
        <v>20.69397152685714</v>
      </c>
      <c r="AB21" s="64">
        <v>172.4497627238095</v>
      </c>
      <c r="AC21" s="65">
        <f t="shared" si="9"/>
        <v>172.4497627238095</v>
      </c>
      <c r="AD21" s="69"/>
      <c r="AE21" s="74"/>
      <c r="AF21" s="74"/>
      <c r="AG21" s="74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</row>
    <row r="22" spans="1:55" s="73" customFormat="1" ht="12.75">
      <c r="A22" s="56">
        <v>400</v>
      </c>
      <c r="B22" s="57">
        <v>18.78480480603428</v>
      </c>
      <c r="C22" s="58">
        <f t="shared" si="0"/>
        <v>18.78480480603428</v>
      </c>
      <c r="D22" s="59">
        <v>156.54004005028568</v>
      </c>
      <c r="E22" s="60">
        <f t="shared" si="1"/>
        <v>156.54004005028568</v>
      </c>
      <c r="F22" s="69"/>
      <c r="G22" s="56">
        <v>468.15420400000005</v>
      </c>
      <c r="H22" s="57">
        <v>20.419041906625825</v>
      </c>
      <c r="I22" s="58">
        <f t="shared" si="2"/>
        <v>20.419041906625825</v>
      </c>
      <c r="J22" s="59">
        <v>170.15868255521522</v>
      </c>
      <c r="K22" s="60">
        <f t="shared" si="3"/>
        <v>170.15868255521522</v>
      </c>
      <c r="L22" s="69"/>
      <c r="M22" s="56">
        <v>-14</v>
      </c>
      <c r="N22" s="57">
        <v>18.430282233142858</v>
      </c>
      <c r="O22" s="58">
        <f t="shared" si="4"/>
        <v>18.430282233142858</v>
      </c>
      <c r="P22" s="59">
        <v>153.58568527619047</v>
      </c>
      <c r="Q22" s="60">
        <f t="shared" si="5"/>
        <v>153.58568527619047</v>
      </c>
      <c r="R22" s="69"/>
      <c r="S22" s="74"/>
      <c r="T22" s="74"/>
      <c r="U22" s="74"/>
      <c r="V22" s="69"/>
      <c r="W22" s="69"/>
      <c r="X22" s="69"/>
      <c r="Y22" s="74"/>
      <c r="Z22" s="74"/>
      <c r="AA22" s="74"/>
      <c r="AB22" s="69"/>
      <c r="AC22" s="69"/>
      <c r="AD22" s="69"/>
      <c r="AE22" s="74"/>
      <c r="AF22" s="74"/>
      <c r="AG22" s="74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</row>
    <row r="23" spans="1:55" s="73" customFormat="1" ht="12.75">
      <c r="A23" s="56">
        <v>416</v>
      </c>
      <c r="B23" s="57">
        <v>19.187291849384227</v>
      </c>
      <c r="C23" s="58">
        <f t="shared" si="0"/>
        <v>19.187291849384227</v>
      </c>
      <c r="D23" s="59">
        <v>159.89409874486856</v>
      </c>
      <c r="E23" s="60">
        <f t="shared" si="1"/>
        <v>159.89409874486856</v>
      </c>
      <c r="F23" s="69"/>
      <c r="G23" s="56">
        <v>488.149008</v>
      </c>
      <c r="H23" s="57">
        <v>20.868556466058973</v>
      </c>
      <c r="I23" s="58">
        <f t="shared" si="2"/>
        <v>20.868556466058973</v>
      </c>
      <c r="J23" s="59">
        <v>173.9046372171581</v>
      </c>
      <c r="K23" s="60">
        <f t="shared" si="3"/>
        <v>173.9046372171581</v>
      </c>
      <c r="L23" s="69"/>
      <c r="M23" s="56">
        <v>-8</v>
      </c>
      <c r="N23" s="57">
        <v>18.58220551085714</v>
      </c>
      <c r="O23" s="58">
        <f t="shared" si="4"/>
        <v>18.58220551085714</v>
      </c>
      <c r="P23" s="59">
        <v>154.85171259047618</v>
      </c>
      <c r="Q23" s="60">
        <f t="shared" si="5"/>
        <v>154.85171259047618</v>
      </c>
      <c r="R23" s="69"/>
      <c r="S23" s="74"/>
      <c r="T23" s="74"/>
      <c r="U23" s="74"/>
      <c r="V23" s="69"/>
      <c r="W23" s="69"/>
      <c r="X23" s="69"/>
      <c r="Y23" s="74"/>
      <c r="Z23" s="74"/>
      <c r="AA23" s="74"/>
      <c r="AB23" s="69"/>
      <c r="AC23" s="69"/>
      <c r="AD23" s="69"/>
      <c r="AE23" s="74"/>
      <c r="AF23" s="74"/>
      <c r="AG23" s="74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</row>
    <row r="24" spans="1:55" s="73" customFormat="1" ht="12.75">
      <c r="A24" s="56">
        <v>432</v>
      </c>
      <c r="B24" s="57">
        <v>19.573537557877025</v>
      </c>
      <c r="C24" s="58">
        <f t="shared" si="0"/>
        <v>19.573537557877025</v>
      </c>
      <c r="D24" s="59">
        <v>163.11281298230855</v>
      </c>
      <c r="E24" s="60">
        <f t="shared" si="1"/>
        <v>163.11281298230855</v>
      </c>
      <c r="F24" s="69"/>
      <c r="G24" s="56">
        <v>508.143812</v>
      </c>
      <c r="H24" s="57">
        <v>21.292022339960685</v>
      </c>
      <c r="I24" s="58">
        <f t="shared" si="2"/>
        <v>21.292022339960685</v>
      </c>
      <c r="J24" s="59">
        <v>177.43351949967237</v>
      </c>
      <c r="K24" s="60">
        <f t="shared" si="3"/>
        <v>177.43351949967237</v>
      </c>
      <c r="L24" s="69"/>
      <c r="M24" s="56">
        <v>-1</v>
      </c>
      <c r="N24" s="57">
        <v>18.75944933485714</v>
      </c>
      <c r="O24" s="58">
        <f t="shared" si="4"/>
        <v>18.75944933485714</v>
      </c>
      <c r="P24" s="59">
        <v>156.32874445714285</v>
      </c>
      <c r="Q24" s="60">
        <f t="shared" si="5"/>
        <v>156.32874445714285</v>
      </c>
      <c r="R24" s="69"/>
      <c r="S24" s="74"/>
      <c r="T24" s="74"/>
      <c r="U24" s="74"/>
      <c r="V24" s="69"/>
      <c r="W24" s="69"/>
      <c r="X24" s="69"/>
      <c r="Y24" s="74"/>
      <c r="Z24" s="74"/>
      <c r="AA24" s="74"/>
      <c r="AB24" s="69"/>
      <c r="AC24" s="69"/>
      <c r="AD24" s="69"/>
      <c r="AE24" s="74"/>
      <c r="AF24" s="74"/>
      <c r="AG24" s="74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</row>
    <row r="25" spans="1:55" s="73" customFormat="1" ht="12.75">
      <c r="A25" s="56">
        <v>448</v>
      </c>
      <c r="B25" s="57">
        <v>19.959783266369826</v>
      </c>
      <c r="C25" s="58">
        <f t="shared" si="0"/>
        <v>19.959783266369826</v>
      </c>
      <c r="D25" s="59">
        <v>166.33152721974855</v>
      </c>
      <c r="E25" s="60">
        <f t="shared" si="1"/>
        <v>166.33152721974855</v>
      </c>
      <c r="F25" s="69"/>
      <c r="G25" s="56">
        <v>528.138616</v>
      </c>
      <c r="H25" s="57">
        <v>21.715488213862397</v>
      </c>
      <c r="I25" s="58">
        <f t="shared" si="2"/>
        <v>21.715488213862397</v>
      </c>
      <c r="J25" s="59">
        <v>180.96240178218665</v>
      </c>
      <c r="K25" s="60">
        <f t="shared" si="3"/>
        <v>180.96240178218665</v>
      </c>
      <c r="L25" s="69"/>
      <c r="M25" s="56">
        <v>5</v>
      </c>
      <c r="N25" s="57">
        <v>18.91137261257143</v>
      </c>
      <c r="O25" s="58">
        <f t="shared" si="4"/>
        <v>18.91137261257143</v>
      </c>
      <c r="P25" s="59">
        <v>157.59477177142858</v>
      </c>
      <c r="Q25" s="60">
        <f t="shared" si="5"/>
        <v>157.59477177142858</v>
      </c>
      <c r="R25" s="69"/>
      <c r="S25" s="74"/>
      <c r="T25" s="74"/>
      <c r="U25" s="74"/>
      <c r="V25" s="69"/>
      <c r="W25" s="69"/>
      <c r="X25" s="69"/>
      <c r="Y25" s="74"/>
      <c r="Z25" s="74"/>
      <c r="AA25" s="74"/>
      <c r="AB25" s="69"/>
      <c r="AC25" s="69"/>
      <c r="AD25" s="69"/>
      <c r="AE25" s="74"/>
      <c r="AF25" s="74"/>
      <c r="AG25" s="74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</row>
    <row r="26" spans="1:55" s="73" customFormat="1" ht="12.75">
      <c r="A26" s="56">
        <v>464</v>
      </c>
      <c r="B26" s="57">
        <v>20.32722778043977</v>
      </c>
      <c r="C26" s="58">
        <f t="shared" si="0"/>
        <v>20.32722778043977</v>
      </c>
      <c r="D26" s="59">
        <v>169.39356483699808</v>
      </c>
      <c r="E26" s="60">
        <f t="shared" si="1"/>
        <v>169.39356483699808</v>
      </c>
      <c r="F26" s="69"/>
      <c r="G26" s="56">
        <v>548.13342</v>
      </c>
      <c r="H26" s="57">
        <v>22.138954087764112</v>
      </c>
      <c r="I26" s="58">
        <f t="shared" si="2"/>
        <v>22.138954087764112</v>
      </c>
      <c r="J26" s="59">
        <v>184.49128406470095</v>
      </c>
      <c r="K26" s="60">
        <f t="shared" si="3"/>
        <v>184.49128406470095</v>
      </c>
      <c r="L26" s="69"/>
      <c r="M26" s="56">
        <v>11</v>
      </c>
      <c r="N26" s="57">
        <v>19.063295890285712</v>
      </c>
      <c r="O26" s="58">
        <f t="shared" si="4"/>
        <v>19.063295890285712</v>
      </c>
      <c r="P26" s="59">
        <v>158.86079908571426</v>
      </c>
      <c r="Q26" s="60">
        <f t="shared" si="5"/>
        <v>158.86079908571426</v>
      </c>
      <c r="R26" s="69"/>
      <c r="S26" s="74"/>
      <c r="T26" s="74"/>
      <c r="U26" s="74"/>
      <c r="V26" s="69"/>
      <c r="W26" s="69"/>
      <c r="X26" s="69"/>
      <c r="Y26" s="74"/>
      <c r="Z26" s="74"/>
      <c r="AA26" s="74"/>
      <c r="AB26" s="69"/>
      <c r="AC26" s="69"/>
      <c r="AD26" s="69"/>
      <c r="AE26" s="74"/>
      <c r="AF26" s="74"/>
      <c r="AG26" s="74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</row>
    <row r="27" spans="1:55" s="73" customFormat="1" ht="12.75">
      <c r="A27" s="56">
        <v>480</v>
      </c>
      <c r="B27" s="57">
        <v>20.694484285184</v>
      </c>
      <c r="C27" s="58">
        <f t="shared" si="0"/>
        <v>20.694484285184</v>
      </c>
      <c r="D27" s="59">
        <v>172.45403570986667</v>
      </c>
      <c r="E27" s="60">
        <f t="shared" si="1"/>
        <v>172.45403570986667</v>
      </c>
      <c r="F27" s="69"/>
      <c r="G27" s="56">
        <v>568.128224</v>
      </c>
      <c r="H27" s="57">
        <v>22.523443638374395</v>
      </c>
      <c r="I27" s="58">
        <f t="shared" si="2"/>
        <v>22.523443638374395</v>
      </c>
      <c r="J27" s="59">
        <v>187.69536365311998</v>
      </c>
      <c r="K27" s="60">
        <f t="shared" si="3"/>
        <v>187.69536365311998</v>
      </c>
      <c r="L27" s="69"/>
      <c r="M27" s="56">
        <v>18</v>
      </c>
      <c r="N27" s="57">
        <v>19.235425428571425</v>
      </c>
      <c r="O27" s="58">
        <f t="shared" si="4"/>
        <v>19.235425428571425</v>
      </c>
      <c r="P27" s="59">
        <v>160.29521190476189</v>
      </c>
      <c r="Q27" s="60">
        <f t="shared" si="5"/>
        <v>160.29521190476189</v>
      </c>
      <c r="R27" s="69"/>
      <c r="S27" s="74"/>
      <c r="T27" s="74"/>
      <c r="U27" s="74"/>
      <c r="V27" s="69"/>
      <c r="W27" s="69"/>
      <c r="X27" s="69"/>
      <c r="Y27" s="74"/>
      <c r="Z27" s="74"/>
      <c r="AA27" s="74"/>
      <c r="AB27" s="69"/>
      <c r="AC27" s="69"/>
      <c r="AD27" s="69"/>
      <c r="AE27" s="74"/>
      <c r="AF27" s="74"/>
      <c r="AG27" s="74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</row>
    <row r="28" spans="1:55" s="73" customFormat="1" ht="12.75">
      <c r="A28" s="56">
        <v>496</v>
      </c>
      <c r="B28" s="57">
        <v>21.037942815619658</v>
      </c>
      <c r="C28" s="58">
        <f t="shared" si="0"/>
        <v>21.037942815619658</v>
      </c>
      <c r="D28" s="59">
        <v>175.31619013016382</v>
      </c>
      <c r="E28" s="60">
        <f t="shared" si="1"/>
        <v>175.31619013016382</v>
      </c>
      <c r="F28" s="69"/>
      <c r="G28" s="56">
        <v>588.123028</v>
      </c>
      <c r="H28" s="57">
        <v>22.89943650290468</v>
      </c>
      <c r="I28" s="58">
        <f t="shared" si="2"/>
        <v>22.89943650290468</v>
      </c>
      <c r="J28" s="59">
        <v>190.82863752420567</v>
      </c>
      <c r="K28" s="60">
        <f t="shared" si="3"/>
        <v>190.82863752420567</v>
      </c>
      <c r="L28" s="69"/>
      <c r="M28" s="56">
        <v>24</v>
      </c>
      <c r="N28" s="57">
        <v>19.380229620571427</v>
      </c>
      <c r="O28" s="58">
        <f t="shared" si="4"/>
        <v>19.380229620571427</v>
      </c>
      <c r="P28" s="59">
        <v>161.5019135047619</v>
      </c>
      <c r="Q28" s="60">
        <f t="shared" si="5"/>
        <v>161.5019135047619</v>
      </c>
      <c r="R28" s="69"/>
      <c r="S28" s="74"/>
      <c r="T28" s="74"/>
      <c r="U28" s="74"/>
      <c r="V28" s="69"/>
      <c r="W28" s="69"/>
      <c r="X28" s="69"/>
      <c r="Y28" s="74"/>
      <c r="Z28" s="74"/>
      <c r="AA28" s="74"/>
      <c r="AB28" s="69"/>
      <c r="AC28" s="69"/>
      <c r="AD28" s="69"/>
      <c r="AE28" s="74"/>
      <c r="AF28" s="74"/>
      <c r="AG28" s="74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</row>
    <row r="29" spans="1:55" s="73" customFormat="1" ht="12.75">
      <c r="A29" s="56">
        <v>512</v>
      </c>
      <c r="B29" s="57">
        <v>21.376715514741026</v>
      </c>
      <c r="C29" s="58">
        <f t="shared" si="0"/>
        <v>21.376715514741026</v>
      </c>
      <c r="D29" s="59">
        <v>178.13929595617523</v>
      </c>
      <c r="E29" s="60">
        <f t="shared" si="1"/>
        <v>178.13929595617523</v>
      </c>
      <c r="F29" s="69"/>
      <c r="G29" s="56">
        <v>608.117832</v>
      </c>
      <c r="H29" s="57">
        <v>23.275429367434967</v>
      </c>
      <c r="I29" s="58">
        <f t="shared" si="2"/>
        <v>23.275429367434967</v>
      </c>
      <c r="J29" s="59">
        <v>193.9619113952914</v>
      </c>
      <c r="K29" s="60">
        <f t="shared" si="3"/>
        <v>193.9619113952914</v>
      </c>
      <c r="L29" s="69"/>
      <c r="M29" s="56">
        <v>30</v>
      </c>
      <c r="N29" s="57">
        <v>19.525033812571426</v>
      </c>
      <c r="O29" s="58">
        <f t="shared" si="4"/>
        <v>19.525033812571426</v>
      </c>
      <c r="P29" s="59">
        <v>162.7086151047619</v>
      </c>
      <c r="Q29" s="60">
        <f t="shared" si="5"/>
        <v>162.7086151047619</v>
      </c>
      <c r="R29" s="69"/>
      <c r="S29" s="74"/>
      <c r="T29" s="74"/>
      <c r="U29" s="74"/>
      <c r="V29" s="69"/>
      <c r="W29" s="69"/>
      <c r="X29" s="69"/>
      <c r="Y29" s="74"/>
      <c r="Z29" s="74"/>
      <c r="AA29" s="74"/>
      <c r="AB29" s="69"/>
      <c r="AC29" s="69"/>
      <c r="AD29" s="69"/>
      <c r="AE29" s="74"/>
      <c r="AF29" s="74"/>
      <c r="AG29" s="74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</row>
    <row r="30" spans="1:55" s="73" customFormat="1" ht="12.75">
      <c r="A30" s="56">
        <v>528</v>
      </c>
      <c r="B30" s="57">
        <v>21.715488213862397</v>
      </c>
      <c r="C30" s="58">
        <f t="shared" si="0"/>
        <v>21.715488213862397</v>
      </c>
      <c r="D30" s="59">
        <v>180.96240178218665</v>
      </c>
      <c r="E30" s="60">
        <f t="shared" si="1"/>
        <v>180.96240178218665</v>
      </c>
      <c r="F30" s="69"/>
      <c r="G30" s="56">
        <v>628.112636</v>
      </c>
      <c r="H30" s="57">
        <v>23.63368402341668</v>
      </c>
      <c r="I30" s="58">
        <f t="shared" si="2"/>
        <v>23.63368402341668</v>
      </c>
      <c r="J30" s="59">
        <v>196.94736686180568</v>
      </c>
      <c r="K30" s="60">
        <f t="shared" si="3"/>
        <v>196.94736686180568</v>
      </c>
      <c r="L30" s="69"/>
      <c r="M30" s="56">
        <v>36</v>
      </c>
      <c r="N30" s="57">
        <v>19.669838004571428</v>
      </c>
      <c r="O30" s="58">
        <f t="shared" si="4"/>
        <v>19.669838004571428</v>
      </c>
      <c r="P30" s="59">
        <v>163.9153167047619</v>
      </c>
      <c r="Q30" s="60">
        <f t="shared" si="5"/>
        <v>163.9153167047619</v>
      </c>
      <c r="R30" s="69"/>
      <c r="S30" s="74"/>
      <c r="T30" s="74"/>
      <c r="U30" s="74"/>
      <c r="V30" s="69"/>
      <c r="W30" s="69"/>
      <c r="X30" s="69"/>
      <c r="Y30" s="74"/>
      <c r="Z30" s="74"/>
      <c r="AA30" s="74"/>
      <c r="AB30" s="69"/>
      <c r="AC30" s="69"/>
      <c r="AD30" s="69"/>
      <c r="AE30" s="74"/>
      <c r="AF30" s="74"/>
      <c r="AG30" s="74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1:55" s="73" customFormat="1" ht="12.75">
      <c r="A31" s="56">
        <v>544</v>
      </c>
      <c r="B31" s="57">
        <v>22.05426091298377</v>
      </c>
      <c r="C31" s="58">
        <f t="shared" si="0"/>
        <v>22.05426091298377</v>
      </c>
      <c r="D31" s="59">
        <v>183.7855076081981</v>
      </c>
      <c r="E31" s="60">
        <f t="shared" si="1"/>
        <v>183.7855076081981</v>
      </c>
      <c r="F31" s="69"/>
      <c r="G31" s="56">
        <v>648.10744</v>
      </c>
      <c r="H31" s="57">
        <v>23.962203878575536</v>
      </c>
      <c r="I31" s="58">
        <f t="shared" si="2"/>
        <v>23.962203878575536</v>
      </c>
      <c r="J31" s="59">
        <v>199.6850323214628</v>
      </c>
      <c r="K31" s="60">
        <f t="shared" si="3"/>
        <v>199.6850323214628</v>
      </c>
      <c r="L31" s="69"/>
      <c r="M31" s="56">
        <v>43</v>
      </c>
      <c r="N31" s="57">
        <v>19.838776228571422</v>
      </c>
      <c r="O31" s="58">
        <f t="shared" si="4"/>
        <v>19.838776228571422</v>
      </c>
      <c r="P31" s="59">
        <v>165.3231352380952</v>
      </c>
      <c r="Q31" s="60">
        <f t="shared" si="5"/>
        <v>165.3231352380952</v>
      </c>
      <c r="R31" s="69"/>
      <c r="S31" s="74"/>
      <c r="T31" s="74"/>
      <c r="U31" s="74"/>
      <c r="V31" s="69"/>
      <c r="W31" s="69"/>
      <c r="X31" s="69"/>
      <c r="Y31" s="74"/>
      <c r="Z31" s="74"/>
      <c r="AA31" s="74"/>
      <c r="AB31" s="69"/>
      <c r="AC31" s="69"/>
      <c r="AD31" s="69"/>
      <c r="AE31" s="74"/>
      <c r="AF31" s="74"/>
      <c r="AG31" s="74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1:55" s="73" customFormat="1" ht="12.75">
      <c r="A32" s="56">
        <v>560</v>
      </c>
      <c r="B32" s="57">
        <v>22.373046492562285</v>
      </c>
      <c r="C32" s="58">
        <f t="shared" si="0"/>
        <v>22.373046492562285</v>
      </c>
      <c r="D32" s="59">
        <v>186.44205410468572</v>
      </c>
      <c r="E32" s="60">
        <f t="shared" si="1"/>
        <v>186.44205410468572</v>
      </c>
      <c r="F32" s="69"/>
      <c r="G32" s="56">
        <v>668.102244</v>
      </c>
      <c r="H32" s="57">
        <v>24.290723733734396</v>
      </c>
      <c r="I32" s="58">
        <f t="shared" si="2"/>
        <v>24.290723733734396</v>
      </c>
      <c r="J32" s="59">
        <v>202.42269778111998</v>
      </c>
      <c r="K32" s="60">
        <f t="shared" si="3"/>
        <v>202.42269778111998</v>
      </c>
      <c r="L32" s="69"/>
      <c r="M32" s="56">
        <v>49</v>
      </c>
      <c r="N32" s="57">
        <v>19.98259847771428</v>
      </c>
      <c r="O32" s="58">
        <f t="shared" si="4"/>
        <v>19.98259847771428</v>
      </c>
      <c r="P32" s="59">
        <v>166.52165398095235</v>
      </c>
      <c r="Q32" s="60">
        <f t="shared" si="5"/>
        <v>166.52165398095235</v>
      </c>
      <c r="R32" s="69"/>
      <c r="S32" s="74"/>
      <c r="T32" s="74"/>
      <c r="U32" s="74"/>
      <c r="V32" s="69"/>
      <c r="W32" s="69"/>
      <c r="X32" s="69"/>
      <c r="Y32" s="74"/>
      <c r="Z32" s="74"/>
      <c r="AA32" s="74"/>
      <c r="AB32" s="69"/>
      <c r="AC32" s="69"/>
      <c r="AD32" s="69"/>
      <c r="AE32" s="74"/>
      <c r="AF32" s="74"/>
      <c r="AG32" s="74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</row>
    <row r="33" spans="1:55" s="73" customFormat="1" ht="12.75">
      <c r="A33" s="56">
        <v>576</v>
      </c>
      <c r="B33" s="57">
        <v>22.673840784186513</v>
      </c>
      <c r="C33" s="58">
        <f t="shared" si="0"/>
        <v>22.673840784186513</v>
      </c>
      <c r="D33" s="59">
        <v>188.94867320155427</v>
      </c>
      <c r="E33" s="60">
        <f t="shared" si="1"/>
        <v>188.94867320155427</v>
      </c>
      <c r="F33" s="69"/>
      <c r="G33" s="56">
        <v>688.097048</v>
      </c>
      <c r="H33" s="57">
        <v>24.61924358889326</v>
      </c>
      <c r="I33" s="58">
        <f t="shared" si="2"/>
        <v>24.61924358889326</v>
      </c>
      <c r="J33" s="59">
        <v>205.16036324077717</v>
      </c>
      <c r="K33" s="60">
        <f t="shared" si="3"/>
        <v>205.16036324077717</v>
      </c>
      <c r="L33" s="69"/>
      <c r="M33" s="56">
        <v>55</v>
      </c>
      <c r="N33" s="57">
        <v>20.120283583999996</v>
      </c>
      <c r="O33" s="58">
        <f t="shared" si="4"/>
        <v>20.120283583999996</v>
      </c>
      <c r="P33" s="59">
        <v>167.66902986666665</v>
      </c>
      <c r="Q33" s="60">
        <f t="shared" si="5"/>
        <v>167.66902986666665</v>
      </c>
      <c r="R33" s="69"/>
      <c r="S33" s="74"/>
      <c r="T33" s="74"/>
      <c r="U33" s="74"/>
      <c r="V33" s="69"/>
      <c r="W33" s="69"/>
      <c r="X33" s="69"/>
      <c r="Y33" s="74"/>
      <c r="Z33" s="74"/>
      <c r="AA33" s="74"/>
      <c r="AB33" s="69"/>
      <c r="AC33" s="69"/>
      <c r="AD33" s="69"/>
      <c r="AE33" s="74"/>
      <c r="AF33" s="74"/>
      <c r="AG33" s="74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</row>
    <row r="34" spans="1:55" s="73" customFormat="1" ht="12.75">
      <c r="A34" s="56">
        <v>592</v>
      </c>
      <c r="B34" s="57">
        <v>22.97463507581074</v>
      </c>
      <c r="C34" s="58">
        <f t="shared" si="0"/>
        <v>22.97463507581074</v>
      </c>
      <c r="D34" s="59">
        <v>191.45529229842282</v>
      </c>
      <c r="E34" s="60">
        <f t="shared" si="1"/>
        <v>191.45529229842282</v>
      </c>
      <c r="F34" s="69"/>
      <c r="G34" s="56">
        <v>708.091852</v>
      </c>
      <c r="H34" s="57">
        <v>24.903790340874966</v>
      </c>
      <c r="I34" s="58">
        <f t="shared" si="2"/>
        <v>24.903790340874966</v>
      </c>
      <c r="J34" s="59">
        <v>207.53158617395806</v>
      </c>
      <c r="K34" s="60">
        <f t="shared" si="3"/>
        <v>207.53158617395806</v>
      </c>
      <c r="L34" s="69"/>
      <c r="M34" s="56">
        <v>61</v>
      </c>
      <c r="N34" s="57">
        <v>20.25796869028571</v>
      </c>
      <c r="O34" s="58">
        <f t="shared" si="4"/>
        <v>20.25796869028571</v>
      </c>
      <c r="P34" s="59">
        <v>168.81640575238094</v>
      </c>
      <c r="Q34" s="60">
        <f t="shared" si="5"/>
        <v>168.81640575238094</v>
      </c>
      <c r="R34" s="69"/>
      <c r="S34" s="74"/>
      <c r="T34" s="74"/>
      <c r="U34" s="74"/>
      <c r="V34" s="69"/>
      <c r="W34" s="69"/>
      <c r="X34" s="69"/>
      <c r="Y34" s="74"/>
      <c r="Z34" s="74"/>
      <c r="AA34" s="74"/>
      <c r="AB34" s="69"/>
      <c r="AC34" s="69"/>
      <c r="AD34" s="69"/>
      <c r="AE34" s="74"/>
      <c r="AF34" s="74"/>
      <c r="AG34" s="74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</row>
    <row r="35" spans="1:55" s="73" customFormat="1" ht="12.75">
      <c r="A35" s="56">
        <v>608</v>
      </c>
      <c r="B35" s="57">
        <v>23.275429367434967</v>
      </c>
      <c r="C35" s="58">
        <f t="shared" si="0"/>
        <v>23.275429367434967</v>
      </c>
      <c r="D35" s="59">
        <v>193.9619113952914</v>
      </c>
      <c r="E35" s="60">
        <f t="shared" si="1"/>
        <v>193.9619113952914</v>
      </c>
      <c r="F35" s="69"/>
      <c r="G35" s="56">
        <v>728.086656</v>
      </c>
      <c r="H35" s="57">
        <v>25.184837186662396</v>
      </c>
      <c r="I35" s="58">
        <f t="shared" si="2"/>
        <v>25.184837186662396</v>
      </c>
      <c r="J35" s="59">
        <v>209.87364322218664</v>
      </c>
      <c r="K35" s="60">
        <f t="shared" si="3"/>
        <v>209.87364322218664</v>
      </c>
      <c r="L35" s="69"/>
      <c r="M35" s="56">
        <v>68</v>
      </c>
      <c r="N35" s="57">
        <v>20.418601314285713</v>
      </c>
      <c r="O35" s="58">
        <f t="shared" si="4"/>
        <v>20.418601314285713</v>
      </c>
      <c r="P35" s="59">
        <v>170.15501095238093</v>
      </c>
      <c r="Q35" s="60">
        <f t="shared" si="5"/>
        <v>170.15501095238093</v>
      </c>
      <c r="R35" s="69"/>
      <c r="S35" s="74"/>
      <c r="T35" s="74"/>
      <c r="U35" s="74"/>
      <c r="V35" s="69"/>
      <c r="W35" s="69"/>
      <c r="X35" s="69"/>
      <c r="Y35" s="74"/>
      <c r="Z35" s="74"/>
      <c r="AA35" s="74"/>
      <c r="AB35" s="69"/>
      <c r="AC35" s="69"/>
      <c r="AD35" s="69"/>
      <c r="AE35" s="74"/>
      <c r="AF35" s="74"/>
      <c r="AG35" s="74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</row>
    <row r="36" spans="1:55" s="73" customFormat="1" ht="12.75">
      <c r="A36" s="56">
        <v>624</v>
      </c>
      <c r="B36" s="57">
        <v>23.567980052384907</v>
      </c>
      <c r="C36" s="58">
        <f t="shared" si="0"/>
        <v>23.567980052384907</v>
      </c>
      <c r="D36" s="59">
        <v>196.39983376987425</v>
      </c>
      <c r="E36" s="60">
        <f t="shared" si="1"/>
        <v>196.39983376987425</v>
      </c>
      <c r="F36" s="69"/>
      <c r="G36" s="56">
        <v>748.08146</v>
      </c>
      <c r="H36" s="57">
        <v>25.46588403244982</v>
      </c>
      <c r="I36" s="58">
        <f t="shared" si="2"/>
        <v>25.46588403244982</v>
      </c>
      <c r="J36" s="59">
        <v>212.2157002704152</v>
      </c>
      <c r="K36" s="60">
        <f t="shared" si="3"/>
        <v>212.2157002704152</v>
      </c>
      <c r="L36" s="69"/>
      <c r="M36" s="56">
        <v>74</v>
      </c>
      <c r="N36" s="57">
        <v>20.556286420571432</v>
      </c>
      <c r="O36" s="58">
        <f t="shared" si="4"/>
        <v>20.556286420571432</v>
      </c>
      <c r="P36" s="59">
        <v>171.30238683809526</v>
      </c>
      <c r="Q36" s="60">
        <f t="shared" si="5"/>
        <v>171.30238683809526</v>
      </c>
      <c r="R36" s="69"/>
      <c r="S36" s="74"/>
      <c r="T36" s="74"/>
      <c r="U36" s="74"/>
      <c r="V36" s="69"/>
      <c r="W36" s="69"/>
      <c r="X36" s="69"/>
      <c r="Y36" s="74"/>
      <c r="Z36" s="74"/>
      <c r="AA36" s="74"/>
      <c r="AB36" s="69"/>
      <c r="AC36" s="69"/>
      <c r="AD36" s="69"/>
      <c r="AE36" s="74"/>
      <c r="AF36" s="74"/>
      <c r="AG36" s="74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</row>
    <row r="37" spans="1:55" s="73" customFormat="1" ht="13.5" thickBot="1">
      <c r="A37" s="61">
        <v>640</v>
      </c>
      <c r="B37" s="62">
        <v>23.830795936511997</v>
      </c>
      <c r="C37" s="63">
        <f t="shared" si="0"/>
        <v>23.830795936511997</v>
      </c>
      <c r="D37" s="64">
        <v>198.5899661376</v>
      </c>
      <c r="E37" s="65">
        <f t="shared" si="1"/>
        <v>198.5899661376</v>
      </c>
      <c r="F37" s="69"/>
      <c r="G37" s="61">
        <v>768.076264</v>
      </c>
      <c r="H37" s="62">
        <v>25.724195889802967</v>
      </c>
      <c r="I37" s="63">
        <f t="shared" si="2"/>
        <v>25.724195889802967</v>
      </c>
      <c r="J37" s="64">
        <v>214.3682990816914</v>
      </c>
      <c r="K37" s="65">
        <f t="shared" si="3"/>
        <v>214.3682990816914</v>
      </c>
      <c r="L37" s="69"/>
      <c r="M37" s="61">
        <v>80</v>
      </c>
      <c r="N37" s="62">
        <v>20.69397152685714</v>
      </c>
      <c r="O37" s="63">
        <f t="shared" si="4"/>
        <v>20.69397152685714</v>
      </c>
      <c r="P37" s="64">
        <v>172.4497627238095</v>
      </c>
      <c r="Q37" s="65">
        <f t="shared" si="5"/>
        <v>172.4497627238095</v>
      </c>
      <c r="R37" s="69"/>
      <c r="S37" s="74"/>
      <c r="T37" s="74"/>
      <c r="U37" s="74"/>
      <c r="V37" s="69"/>
      <c r="W37" s="69"/>
      <c r="X37" s="69"/>
      <c r="Y37" s="74"/>
      <c r="Z37" s="74"/>
      <c r="AA37" s="74"/>
      <c r="AB37" s="69"/>
      <c r="AC37" s="69"/>
      <c r="AD37" s="69"/>
      <c r="AE37" s="74"/>
      <c r="AF37" s="74"/>
      <c r="AG37" s="74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2017-10-04T15:50:11Z</dcterms:created>
  <dcterms:modified xsi:type="dcterms:W3CDTF">2018-02-16T20:01:33Z</dcterms:modified>
  <cp:category/>
  <cp:version/>
  <cp:contentType/>
  <cp:contentStatus/>
</cp:coreProperties>
</file>