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5" tabRatio="731" activeTab="0"/>
  </bookViews>
  <sheets>
    <sheet name="Offset AUS" sheetId="1" r:id="rId1"/>
    <sheet name="Short pulse adder AUS" sheetId="2" r:id="rId2"/>
    <sheet name="Flow vs pressure AU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<sst xmlns="http://schemas.openxmlformats.org/spreadsheetml/2006/main" count="66" uniqueCount="21">
  <si>
    <t>AUS Injection: 56010-1300 Series Injector</t>
  </si>
  <si>
    <t>↓ volts / kpa →</t>
  </si>
  <si>
    <t>↓ volts / psi →</t>
  </si>
  <si>
    <t>Minimum Pulsewidth</t>
  </si>
  <si>
    <t>Default Pulsewidth</t>
  </si>
  <si>
    <t>Short Pulse Limit</t>
  </si>
  <si>
    <t>Inj pulse-width (ms)</t>
  </si>
  <si>
    <t>Pulse-width Adder (ms)</t>
  </si>
  <si>
    <t>kpa</t>
  </si>
  <si>
    <t>psi</t>
  </si>
  <si>
    <t>lb/hr</t>
  </si>
  <si>
    <t>lb/hr (scaled)</t>
  </si>
  <si>
    <t>Differential Fuel Pressure (kpa) vs Fuel Flow (lb/hr)</t>
  </si>
  <si>
    <t>Manifold Vacuum (kpa) vs Fuel Flow (lb/hr)</t>
  </si>
  <si>
    <t>Small Pulsewidth Adjust (ms) vs Effective Pulsewidth (ms)</t>
  </si>
  <si>
    <t>Manifold Vacuum (kpa) vs Battery Voltage (v) vs Injector Offset (ms)</t>
  </si>
  <si>
    <t>Differential Fuel Pressure (kpa) vs Battery Voltage (v) vs Injector Offset (ms)</t>
  </si>
  <si>
    <t xml:space="preserve">Scaling at </t>
  </si>
  <si>
    <t>%    [for g/s (scaled) and lb/hr (scaled) data rows]</t>
  </si>
  <si>
    <t>g/s</t>
  </si>
  <si>
    <t>g/s (scaled)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</si>
</sst>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9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indexed="23"/>
      <name val="Tw Cen MT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sz val="10"/>
      <color indexed="8"/>
      <name val="Calibri"/>
      <family val="2"/>
    </font>
    <font>
      <sz val="14"/>
      <color indexed="30"/>
      <name val="Tw Cen MT"/>
      <family val="2"/>
    </font>
    <font>
      <sz val="10"/>
      <color indexed="30"/>
      <name val="Tw Cen MT"/>
      <family val="2"/>
    </font>
    <font>
      <sz val="10"/>
      <color indexed="56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theme="2" tint="-0.4999699890613556"/>
      <name val="Tw Cen MT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sz val="10"/>
      <color theme="1"/>
      <name val="Calibri"/>
      <family val="2"/>
    </font>
    <font>
      <sz val="14"/>
      <color rgb="FF0070C0"/>
      <name val="Tw Cen MT"/>
      <family val="2"/>
    </font>
    <font>
      <sz val="10"/>
      <color rgb="FF0070C0"/>
      <name val="Tw Cen MT"/>
      <family val="2"/>
    </font>
    <font>
      <sz val="10"/>
      <color rgb="FF00206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1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0" fontId="44" fillId="34" borderId="0" xfId="0" applyFont="1" applyFill="1" applyAlignment="1">
      <alignment horizontal="left"/>
    </xf>
    <xf numFmtId="164" fontId="43" fillId="34" borderId="0" xfId="0" applyNumberFormat="1" applyFont="1" applyFill="1" applyAlignment="1">
      <alignment horizontal="center" vertical="center"/>
    </xf>
    <xf numFmtId="164" fontId="43" fillId="34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166" fontId="43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3" fillId="34" borderId="0" xfId="55" applyFont="1" applyFill="1" applyAlignment="1">
      <alignment horizontal="center"/>
      <protection/>
    </xf>
    <xf numFmtId="164" fontId="43" fillId="34" borderId="0" xfId="0" applyNumberFormat="1" applyFont="1" applyFill="1" applyBorder="1" applyAlignment="1">
      <alignment horizontal="left" vertical="center"/>
    </xf>
    <xf numFmtId="164" fontId="45" fillId="35" borderId="10" xfId="0" applyNumberFormat="1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left" vertical="center"/>
    </xf>
    <xf numFmtId="164" fontId="45" fillId="35" borderId="14" xfId="0" applyNumberFormat="1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164" fontId="45" fillId="35" borderId="16" xfId="0" applyNumberFormat="1" applyFont="1" applyFill="1" applyBorder="1" applyAlignment="1">
      <alignment horizontal="center" vertical="center"/>
    </xf>
    <xf numFmtId="164" fontId="45" fillId="35" borderId="14" xfId="0" applyNumberFormat="1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165" fontId="3" fillId="35" borderId="11" xfId="0" applyNumberFormat="1" applyFont="1" applyFill="1" applyBorder="1" applyAlignment="1">
      <alignment horizontal="center"/>
    </xf>
    <xf numFmtId="165" fontId="3" fillId="35" borderId="17" xfId="0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166" fontId="43" fillId="35" borderId="10" xfId="0" applyNumberFormat="1" applyFont="1" applyFill="1" applyBorder="1" applyAlignment="1">
      <alignment horizontal="center"/>
    </xf>
    <xf numFmtId="165" fontId="3" fillId="35" borderId="2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43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right" vertical="center"/>
    </xf>
    <xf numFmtId="0" fontId="46" fillId="36" borderId="23" xfId="58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/>
    </xf>
    <xf numFmtId="1" fontId="43" fillId="35" borderId="24" xfId="0" applyNumberFormat="1" applyFont="1" applyFill="1" applyBorder="1" applyAlignment="1">
      <alignment horizontal="center"/>
    </xf>
    <xf numFmtId="1" fontId="43" fillId="35" borderId="25" xfId="0" applyNumberFormat="1" applyFont="1" applyFill="1" applyBorder="1" applyAlignment="1">
      <alignment horizontal="center"/>
    </xf>
    <xf numFmtId="1" fontId="43" fillId="35" borderId="26" xfId="0" applyNumberFormat="1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66" fontId="43" fillId="35" borderId="27" xfId="0" applyNumberFormat="1" applyFont="1" applyFill="1" applyBorder="1" applyAlignment="1">
      <alignment horizontal="center"/>
    </xf>
    <xf numFmtId="166" fontId="43" fillId="35" borderId="28" xfId="0" applyNumberFormat="1" applyFont="1" applyFill="1" applyBorder="1" applyAlignment="1">
      <alignment horizontal="center"/>
    </xf>
    <xf numFmtId="166" fontId="43" fillId="35" borderId="29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2" fontId="43" fillId="33" borderId="30" xfId="0" applyNumberFormat="1" applyFont="1" applyFill="1" applyBorder="1" applyAlignment="1">
      <alignment horizontal="center"/>
    </xf>
    <xf numFmtId="2" fontId="43" fillId="33" borderId="31" xfId="0" applyNumberFormat="1" applyFont="1" applyFill="1" applyBorder="1" applyAlignment="1">
      <alignment horizontal="center"/>
    </xf>
    <xf numFmtId="2" fontId="43" fillId="33" borderId="32" xfId="0" applyNumberFormat="1" applyFont="1" applyFill="1" applyBorder="1" applyAlignment="1">
      <alignment horizontal="center"/>
    </xf>
    <xf numFmtId="166" fontId="47" fillId="36" borderId="12" xfId="0" applyNumberFormat="1" applyFont="1" applyFill="1" applyBorder="1" applyAlignment="1">
      <alignment horizontal="center"/>
    </xf>
    <xf numFmtId="2" fontId="47" fillId="37" borderId="30" xfId="0" applyNumberFormat="1" applyFont="1" applyFill="1" applyBorder="1" applyAlignment="1">
      <alignment horizontal="center"/>
    </xf>
    <xf numFmtId="2" fontId="47" fillId="37" borderId="31" xfId="0" applyNumberFormat="1" applyFont="1" applyFill="1" applyBorder="1" applyAlignment="1">
      <alignment horizontal="center"/>
    </xf>
    <xf numFmtId="2" fontId="47" fillId="37" borderId="32" xfId="0" applyNumberFormat="1" applyFont="1" applyFill="1" applyBorder="1" applyAlignment="1">
      <alignment horizontal="center"/>
    </xf>
    <xf numFmtId="166" fontId="47" fillId="36" borderId="13" xfId="0" applyNumberFormat="1" applyFont="1" applyFill="1" applyBorder="1" applyAlignment="1">
      <alignment horizontal="center"/>
    </xf>
    <xf numFmtId="2" fontId="47" fillId="37" borderId="33" xfId="0" applyNumberFormat="1" applyFont="1" applyFill="1" applyBorder="1" applyAlignment="1">
      <alignment horizontal="center"/>
    </xf>
    <xf numFmtId="2" fontId="47" fillId="37" borderId="34" xfId="0" applyNumberFormat="1" applyFont="1" applyFill="1" applyBorder="1" applyAlignment="1">
      <alignment horizontal="center"/>
    </xf>
    <xf numFmtId="2" fontId="47" fillId="37" borderId="35" xfId="0" applyNumberFormat="1" applyFont="1" applyFill="1" applyBorder="1" applyAlignment="1">
      <alignment horizontal="center"/>
    </xf>
    <xf numFmtId="166" fontId="3" fillId="35" borderId="14" xfId="0" applyNumberFormat="1" applyFont="1" applyFill="1" applyBorder="1" applyAlignment="1">
      <alignment horizontal="center"/>
    </xf>
    <xf numFmtId="1" fontId="43" fillId="35" borderId="36" xfId="0" applyNumberFormat="1" applyFont="1" applyFill="1" applyBorder="1" applyAlignment="1">
      <alignment horizontal="center"/>
    </xf>
    <xf numFmtId="1" fontId="43" fillId="35" borderId="37" xfId="0" applyNumberFormat="1" applyFont="1" applyFill="1" applyBorder="1" applyAlignment="1">
      <alignment horizontal="center"/>
    </xf>
    <xf numFmtId="1" fontId="43" fillId="35" borderId="38" xfId="0" applyNumberFormat="1" applyFont="1" applyFill="1" applyBorder="1" applyAlignment="1">
      <alignment horizontal="center"/>
    </xf>
    <xf numFmtId="165" fontId="3" fillId="35" borderId="24" xfId="0" applyNumberFormat="1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164" fontId="43" fillId="0" borderId="27" xfId="0" applyNumberFormat="1" applyFont="1" applyFill="1" applyBorder="1" applyAlignment="1">
      <alignment horizontal="center"/>
    </xf>
    <xf numFmtId="164" fontId="43" fillId="0" borderId="28" xfId="0" applyNumberFormat="1" applyFont="1" applyFill="1" applyBorder="1" applyAlignment="1">
      <alignment horizontal="center"/>
    </xf>
    <xf numFmtId="164" fontId="43" fillId="0" borderId="29" xfId="0" applyNumberFormat="1" applyFont="1" applyFill="1" applyBorder="1" applyAlignment="1">
      <alignment horizontal="center"/>
    </xf>
    <xf numFmtId="0" fontId="43" fillId="35" borderId="24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164" fontId="43" fillId="0" borderId="39" xfId="0" applyNumberFormat="1" applyFont="1" applyFill="1" applyBorder="1" applyAlignment="1">
      <alignment horizontal="center"/>
    </xf>
    <xf numFmtId="164" fontId="43" fillId="0" borderId="40" xfId="0" applyNumberFormat="1" applyFont="1" applyFill="1" applyBorder="1" applyAlignment="1">
      <alignment horizontal="center"/>
    </xf>
    <xf numFmtId="164" fontId="43" fillId="0" borderId="41" xfId="0" applyNumberFormat="1" applyFont="1" applyFill="1" applyBorder="1" applyAlignment="1">
      <alignment horizontal="center"/>
    </xf>
    <xf numFmtId="164" fontId="43" fillId="0" borderId="30" xfId="0" applyNumberFormat="1" applyFont="1" applyFill="1" applyBorder="1" applyAlignment="1">
      <alignment horizontal="center"/>
    </xf>
    <xf numFmtId="164" fontId="43" fillId="0" borderId="31" xfId="0" applyNumberFormat="1" applyFont="1" applyFill="1" applyBorder="1" applyAlignment="1">
      <alignment horizontal="center"/>
    </xf>
    <xf numFmtId="164" fontId="43" fillId="0" borderId="32" xfId="0" applyNumberFormat="1" applyFont="1" applyFill="1" applyBorder="1" applyAlignment="1">
      <alignment horizontal="center"/>
    </xf>
    <xf numFmtId="164" fontId="43" fillId="0" borderId="33" xfId="0" applyNumberFormat="1" applyFont="1" applyFill="1" applyBorder="1" applyAlignment="1">
      <alignment horizontal="center"/>
    </xf>
    <xf numFmtId="164" fontId="43" fillId="0" borderId="34" xfId="0" applyNumberFormat="1" applyFont="1" applyFill="1" applyBorder="1" applyAlignment="1">
      <alignment horizontal="center"/>
    </xf>
    <xf numFmtId="164" fontId="43" fillId="0" borderId="35" xfId="0" applyNumberFormat="1" applyFont="1" applyFill="1" applyBorder="1" applyAlignment="1">
      <alignment horizontal="center"/>
    </xf>
    <xf numFmtId="0" fontId="43" fillId="35" borderId="36" xfId="0" applyFont="1" applyFill="1" applyBorder="1" applyAlignment="1">
      <alignment horizontal="center"/>
    </xf>
    <xf numFmtId="0" fontId="43" fillId="35" borderId="37" xfId="0" applyFont="1" applyFill="1" applyBorder="1" applyAlignment="1">
      <alignment horizontal="center"/>
    </xf>
    <xf numFmtId="0" fontId="43" fillId="35" borderId="38" xfId="0" applyFont="1" applyFill="1" applyBorder="1" applyAlignment="1">
      <alignment horizontal="center"/>
    </xf>
    <xf numFmtId="164" fontId="48" fillId="0" borderId="31" xfId="0" applyNumberFormat="1" applyFont="1" applyFill="1" applyBorder="1" applyAlignment="1">
      <alignment horizontal="center"/>
    </xf>
    <xf numFmtId="164" fontId="48" fillId="0" borderId="34" xfId="0" applyNumberFormat="1" applyFont="1" applyFill="1" applyBorder="1" applyAlignment="1">
      <alignment horizontal="center"/>
    </xf>
    <xf numFmtId="0" fontId="43" fillId="35" borderId="39" xfId="0" applyFont="1" applyFill="1" applyBorder="1" applyAlignment="1">
      <alignment horizontal="center" vertical="center"/>
    </xf>
    <xf numFmtId="0" fontId="43" fillId="35" borderId="40" xfId="0" applyFont="1" applyFill="1" applyBorder="1" applyAlignment="1">
      <alignment horizontal="center" vertical="center"/>
    </xf>
    <xf numFmtId="0" fontId="43" fillId="35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323850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1" max="1" width="13.875" style="7" customWidth="1"/>
    <col min="2" max="2" width="9.125" style="7" customWidth="1"/>
    <col min="3" max="18" width="9.125" style="8" customWidth="1"/>
    <col min="19" max="19" width="8.625" style="8" customWidth="1"/>
    <col min="20" max="34" width="8.375" style="8" customWidth="1"/>
    <col min="35" max="35" width="7.25390625" style="8" customWidth="1"/>
    <col min="36" max="16384" width="9.00390625" style="8" customWidth="1"/>
  </cols>
  <sheetData>
    <row r="1" ht="12.75">
      <c r="A1" s="6" t="s">
        <v>0</v>
      </c>
    </row>
    <row r="2" spans="1:2" ht="39.75" customHeight="1">
      <c r="A2" s="9"/>
      <c r="B2" s="9"/>
    </row>
    <row r="3" ht="13.5" thickBot="1">
      <c r="B3" s="18" t="s">
        <v>16</v>
      </c>
    </row>
    <row r="4" spans="1:34" ht="14.25" customHeight="1">
      <c r="A4" s="19" t="s">
        <v>1</v>
      </c>
      <c r="B4" s="73">
        <v>128</v>
      </c>
      <c r="C4" s="74">
        <v>144</v>
      </c>
      <c r="D4" s="74">
        <v>160</v>
      </c>
      <c r="E4" s="74">
        <v>176</v>
      </c>
      <c r="F4" s="74">
        <v>192</v>
      </c>
      <c r="G4" s="74">
        <v>208</v>
      </c>
      <c r="H4" s="74">
        <v>224</v>
      </c>
      <c r="I4" s="74">
        <v>240</v>
      </c>
      <c r="J4" s="74">
        <v>256</v>
      </c>
      <c r="K4" s="74">
        <v>272</v>
      </c>
      <c r="L4" s="74">
        <v>288</v>
      </c>
      <c r="M4" s="74">
        <v>304</v>
      </c>
      <c r="N4" s="74">
        <v>320</v>
      </c>
      <c r="O4" s="74">
        <v>336</v>
      </c>
      <c r="P4" s="74">
        <v>352</v>
      </c>
      <c r="Q4" s="74">
        <v>368</v>
      </c>
      <c r="R4" s="74">
        <v>384</v>
      </c>
      <c r="S4" s="74">
        <v>400</v>
      </c>
      <c r="T4" s="74">
        <v>416</v>
      </c>
      <c r="U4" s="74">
        <v>432</v>
      </c>
      <c r="V4" s="74">
        <v>448</v>
      </c>
      <c r="W4" s="74">
        <v>464</v>
      </c>
      <c r="X4" s="74">
        <v>480</v>
      </c>
      <c r="Y4" s="74">
        <v>496</v>
      </c>
      <c r="Z4" s="74">
        <v>512</v>
      </c>
      <c r="AA4" s="74">
        <v>528</v>
      </c>
      <c r="AB4" s="74">
        <v>544</v>
      </c>
      <c r="AC4" s="74">
        <v>560</v>
      </c>
      <c r="AD4" s="74">
        <v>576</v>
      </c>
      <c r="AE4" s="74">
        <v>592</v>
      </c>
      <c r="AF4" s="74">
        <v>608</v>
      </c>
      <c r="AG4" s="74">
        <v>624</v>
      </c>
      <c r="AH4" s="75">
        <v>640</v>
      </c>
    </row>
    <row r="5" spans="1:34" ht="14.25" customHeight="1" thickBot="1">
      <c r="A5" s="20" t="s">
        <v>2</v>
      </c>
      <c r="B5" s="48">
        <v>18.5648256</v>
      </c>
      <c r="C5" s="49">
        <v>20.8854288</v>
      </c>
      <c r="D5" s="49">
        <v>23.206032</v>
      </c>
      <c r="E5" s="49">
        <v>25.5266352</v>
      </c>
      <c r="F5" s="49">
        <v>27.8472384</v>
      </c>
      <c r="G5" s="49">
        <v>30.1678416</v>
      </c>
      <c r="H5" s="49">
        <v>32.4884448</v>
      </c>
      <c r="I5" s="49">
        <v>34.809048</v>
      </c>
      <c r="J5" s="49">
        <v>37.1296512</v>
      </c>
      <c r="K5" s="49">
        <v>39.4502544</v>
      </c>
      <c r="L5" s="49">
        <v>41.7708576</v>
      </c>
      <c r="M5" s="49">
        <v>44.0914608</v>
      </c>
      <c r="N5" s="49">
        <v>46.412064</v>
      </c>
      <c r="O5" s="49">
        <v>48.7326672</v>
      </c>
      <c r="P5" s="49">
        <v>51.0532704</v>
      </c>
      <c r="Q5" s="49">
        <v>53.3738736</v>
      </c>
      <c r="R5" s="49">
        <v>55.6944768</v>
      </c>
      <c r="S5" s="49">
        <v>58.01508</v>
      </c>
      <c r="T5" s="49">
        <v>60.3356832</v>
      </c>
      <c r="U5" s="49">
        <v>62.6562864</v>
      </c>
      <c r="V5" s="49">
        <v>64.9768896</v>
      </c>
      <c r="W5" s="49">
        <v>67.2974928</v>
      </c>
      <c r="X5" s="49">
        <v>69.618096</v>
      </c>
      <c r="Y5" s="49">
        <v>71.9386992</v>
      </c>
      <c r="Z5" s="49">
        <v>74.2593024</v>
      </c>
      <c r="AA5" s="49">
        <v>76.5799056</v>
      </c>
      <c r="AB5" s="49">
        <v>78.9005088</v>
      </c>
      <c r="AC5" s="49">
        <v>81.221112</v>
      </c>
      <c r="AD5" s="49">
        <v>83.5417152</v>
      </c>
      <c r="AE5" s="49">
        <v>85.8623184</v>
      </c>
      <c r="AF5" s="49">
        <v>88.1829216</v>
      </c>
      <c r="AG5" s="49">
        <v>90.5035248</v>
      </c>
      <c r="AH5" s="50">
        <v>92.824128</v>
      </c>
    </row>
    <row r="6" spans="1:34" ht="12.75">
      <c r="A6" s="21">
        <v>4</v>
      </c>
      <c r="B6" s="76">
        <v>3.5621497930377393</v>
      </c>
      <c r="C6" s="77">
        <v>3.9237597947062524</v>
      </c>
      <c r="D6" s="77">
        <v>4.385262441752635</v>
      </c>
      <c r="E6" s="77">
        <v>4.846765088799019</v>
      </c>
      <c r="F6" s="77">
        <v>5.308267735845403</v>
      </c>
      <c r="G6" s="77">
        <v>5.769770382891786</v>
      </c>
      <c r="H6" s="77">
        <v>6.231273029938173</v>
      </c>
      <c r="I6" s="77">
        <v>6.692775676984558</v>
      </c>
      <c r="J6" s="77">
        <v>7.154278324030945</v>
      </c>
      <c r="K6" s="77">
        <v>7.581144819389019</v>
      </c>
      <c r="L6" s="77">
        <v>7.775024102279559</v>
      </c>
      <c r="M6" s="77">
        <v>7.9464964970715934</v>
      </c>
      <c r="N6" s="77">
        <v>8.092739383549961</v>
      </c>
      <c r="O6" s="77">
        <v>8.23898227002833</v>
      </c>
      <c r="P6" s="77">
        <v>8.329306648296637</v>
      </c>
      <c r="Q6" s="77">
        <v>8.352359963814271</v>
      </c>
      <c r="R6" s="77">
        <v>8.376633603884445</v>
      </c>
      <c r="S6" s="77">
        <v>8.403763981791537</v>
      </c>
      <c r="T6" s="77">
        <v>8.428985499684286</v>
      </c>
      <c r="U6" s="77">
        <v>8.44292466171753</v>
      </c>
      <c r="V6" s="77">
        <v>8.456863823750775</v>
      </c>
      <c r="W6" s="77">
        <v>8.479898663710486</v>
      </c>
      <c r="X6" s="77">
        <v>8.503024459182672</v>
      </c>
      <c r="Y6" s="77">
        <v>8.544843512591907</v>
      </c>
      <c r="Z6" s="77">
        <v>8.590343276479762</v>
      </c>
      <c r="AA6" s="77">
        <v>8.635843040367616</v>
      </c>
      <c r="AB6" s="77">
        <v>8.68134280425547</v>
      </c>
      <c r="AC6" s="77">
        <v>8.727082022422724</v>
      </c>
      <c r="AD6" s="77">
        <v>8.773036783949458</v>
      </c>
      <c r="AE6" s="77">
        <v>8.81899154547619</v>
      </c>
      <c r="AF6" s="77">
        <v>8.864946307002922</v>
      </c>
      <c r="AG6" s="77">
        <v>8.911000818098898</v>
      </c>
      <c r="AH6" s="78">
        <v>8.9574151272409</v>
      </c>
    </row>
    <row r="7" spans="1:34" ht="12.75">
      <c r="A7" s="21">
        <v>5</v>
      </c>
      <c r="B7" s="79">
        <v>3.185203686049748</v>
      </c>
      <c r="C7" s="80">
        <v>3.4390197805930245</v>
      </c>
      <c r="D7" s="80">
        <v>3.7629510849104206</v>
      </c>
      <c r="E7" s="80">
        <v>4.086882389227817</v>
      </c>
      <c r="F7" s="80">
        <v>4.410813693545213</v>
      </c>
      <c r="G7" s="80">
        <v>4.7347449978626095</v>
      </c>
      <c r="H7" s="80">
        <v>5.058676302180007</v>
      </c>
      <c r="I7" s="80">
        <v>5.382607606497405</v>
      </c>
      <c r="J7" s="80">
        <v>5.706538910814803</v>
      </c>
      <c r="K7" s="80">
        <v>6.0304702151322</v>
      </c>
      <c r="L7" s="80">
        <v>6.354401519449591</v>
      </c>
      <c r="M7" s="80">
        <v>6.5445194082672895</v>
      </c>
      <c r="N7" s="80">
        <v>6.5839672591936305</v>
      </c>
      <c r="O7" s="80">
        <v>6.623415110119971</v>
      </c>
      <c r="P7" s="80">
        <v>6.6701267121443655</v>
      </c>
      <c r="Q7" s="80">
        <v>6.725576749287357</v>
      </c>
      <c r="R7" s="80">
        <v>6.773616366852041</v>
      </c>
      <c r="S7" s="80">
        <v>6.804308446868004</v>
      </c>
      <c r="T7" s="80">
        <v>6.835218941061072</v>
      </c>
      <c r="U7" s="80">
        <v>6.867420376681134</v>
      </c>
      <c r="V7" s="80">
        <v>6.899621812301198</v>
      </c>
      <c r="W7" s="80">
        <v>6.982655113197557</v>
      </c>
      <c r="X7" s="80">
        <v>7.066196725667131</v>
      </c>
      <c r="Y7" s="80">
        <v>7.115188180727338</v>
      </c>
      <c r="Z7" s="80">
        <v>7.157376695024472</v>
      </c>
      <c r="AA7" s="80">
        <v>7.199565209321606</v>
      </c>
      <c r="AB7" s="80">
        <v>7.24175372361874</v>
      </c>
      <c r="AC7" s="80">
        <v>7.284164265887597</v>
      </c>
      <c r="AD7" s="80">
        <v>7.326774665327698</v>
      </c>
      <c r="AE7" s="80">
        <v>7.369385064767799</v>
      </c>
      <c r="AF7" s="80">
        <v>7.411995464207901</v>
      </c>
      <c r="AG7" s="80">
        <v>7.454698353932975</v>
      </c>
      <c r="AH7" s="81">
        <v>7.497734857367483</v>
      </c>
    </row>
    <row r="8" spans="1:34" ht="12.75">
      <c r="A8" s="21">
        <v>6</v>
      </c>
      <c r="B8" s="79">
        <v>2.8082575790617557</v>
      </c>
      <c r="C8" s="80">
        <v>2.954279766479795</v>
      </c>
      <c r="D8" s="80">
        <v>3.1406397280682024</v>
      </c>
      <c r="E8" s="80">
        <v>3.3269996896566103</v>
      </c>
      <c r="F8" s="80">
        <v>3.513359651245018</v>
      </c>
      <c r="G8" s="80">
        <v>3.6997196128334253</v>
      </c>
      <c r="H8" s="80">
        <v>3.886079574421833</v>
      </c>
      <c r="I8" s="80">
        <v>4.07243953601024</v>
      </c>
      <c r="J8" s="80">
        <v>4.258799497598647</v>
      </c>
      <c r="K8" s="80">
        <v>4.445159459187055</v>
      </c>
      <c r="L8" s="80">
        <v>4.631519420775462</v>
      </c>
      <c r="M8" s="80">
        <v>4.767777903462989</v>
      </c>
      <c r="N8" s="80">
        <v>4.847623569123013</v>
      </c>
      <c r="O8" s="80">
        <v>4.927469234783037</v>
      </c>
      <c r="P8" s="80">
        <v>5.010946775992088</v>
      </c>
      <c r="Q8" s="80">
        <v>5.098793534760437</v>
      </c>
      <c r="R8" s="80">
        <v>5.182935083739634</v>
      </c>
      <c r="S8" s="80">
        <v>5.258402863944472</v>
      </c>
      <c r="T8" s="80">
        <v>5.333979851237861</v>
      </c>
      <c r="U8" s="80">
        <v>5.410202309244747</v>
      </c>
      <c r="V8" s="80">
        <v>5.486424767251633</v>
      </c>
      <c r="W8" s="80">
        <v>5.563401903164634</v>
      </c>
      <c r="X8" s="80">
        <v>5.640386585751588</v>
      </c>
      <c r="Y8" s="80">
        <v>5.685532848862762</v>
      </c>
      <c r="Z8" s="80">
        <v>5.724410113569173</v>
      </c>
      <c r="AA8" s="80">
        <v>5.763287378275586</v>
      </c>
      <c r="AB8" s="80">
        <v>5.802164642981999</v>
      </c>
      <c r="AC8" s="80">
        <v>5.841246509352461</v>
      </c>
      <c r="AD8" s="80">
        <v>5.880512546705937</v>
      </c>
      <c r="AE8" s="80">
        <v>5.919778584059413</v>
      </c>
      <c r="AF8" s="80">
        <v>5.95904462141289</v>
      </c>
      <c r="AG8" s="80">
        <v>5.998395889767067</v>
      </c>
      <c r="AH8" s="81">
        <v>6.038054587494078</v>
      </c>
    </row>
    <row r="9" spans="1:34" ht="12.75">
      <c r="A9" s="21">
        <v>7</v>
      </c>
      <c r="B9" s="79">
        <v>2.4313114720737623</v>
      </c>
      <c r="C9" s="80">
        <v>2.4695397523665648</v>
      </c>
      <c r="D9" s="80">
        <v>2.518328371225983</v>
      </c>
      <c r="E9" s="80">
        <v>2.567116990085402</v>
      </c>
      <c r="F9" s="80">
        <v>2.615905608944821</v>
      </c>
      <c r="G9" s="80">
        <v>2.66469422780424</v>
      </c>
      <c r="H9" s="80">
        <v>2.713482846663659</v>
      </c>
      <c r="I9" s="80">
        <v>2.7622714655230785</v>
      </c>
      <c r="J9" s="80">
        <v>2.8110600843824973</v>
      </c>
      <c r="K9" s="80">
        <v>2.8598487032419166</v>
      </c>
      <c r="L9" s="80">
        <v>2.9086373221013364</v>
      </c>
      <c r="M9" s="80">
        <v>2.991036398658685</v>
      </c>
      <c r="N9" s="80">
        <v>3.1112798790523937</v>
      </c>
      <c r="O9" s="80">
        <v>3.231523359446102</v>
      </c>
      <c r="P9" s="80">
        <v>3.3517668398398106</v>
      </c>
      <c r="Q9" s="80">
        <v>3.4720103202335193</v>
      </c>
      <c r="R9" s="80">
        <v>3.592253800627228</v>
      </c>
      <c r="S9" s="80">
        <v>3.7124972810209367</v>
      </c>
      <c r="T9" s="80">
        <v>3.832740761414645</v>
      </c>
      <c r="U9" s="80">
        <v>3.9529842418083536</v>
      </c>
      <c r="V9" s="80">
        <v>4.073227722202062</v>
      </c>
      <c r="W9" s="80">
        <v>4.144148693131707</v>
      </c>
      <c r="X9" s="80">
        <v>4.214576445836046</v>
      </c>
      <c r="Y9" s="80">
        <v>4.255877516998189</v>
      </c>
      <c r="Z9" s="80">
        <v>4.29144353211388</v>
      </c>
      <c r="AA9" s="80">
        <v>4.32700954722957</v>
      </c>
      <c r="AB9" s="80">
        <v>4.362575562345262</v>
      </c>
      <c r="AC9" s="80">
        <v>4.398328752817327</v>
      </c>
      <c r="AD9" s="80">
        <v>4.434250428084175</v>
      </c>
      <c r="AE9" s="80">
        <v>4.470172103351023</v>
      </c>
      <c r="AF9" s="80">
        <v>4.5060937786178705</v>
      </c>
      <c r="AG9" s="80">
        <v>4.5420934256011485</v>
      </c>
      <c r="AH9" s="81">
        <v>4.578374317620664</v>
      </c>
    </row>
    <row r="10" spans="1:34" ht="12.75">
      <c r="A10" s="21">
        <v>8</v>
      </c>
      <c r="B10" s="79">
        <v>2.0638106712795476</v>
      </c>
      <c r="C10" s="80">
        <v>2.0732754726951423</v>
      </c>
      <c r="D10" s="80">
        <v>2.084033382280757</v>
      </c>
      <c r="E10" s="80">
        <v>2.094791291866372</v>
      </c>
      <c r="F10" s="80">
        <v>2.105549201451987</v>
      </c>
      <c r="G10" s="80">
        <v>2.116697171297274</v>
      </c>
      <c r="H10" s="80">
        <v>2.1328461195661674</v>
      </c>
      <c r="I10" s="80">
        <v>2.1489950678350604</v>
      </c>
      <c r="J10" s="80">
        <v>2.1651440161039543</v>
      </c>
      <c r="K10" s="80">
        <v>2.1809286223400606</v>
      </c>
      <c r="L10" s="80">
        <v>2.1942624068056755</v>
      </c>
      <c r="M10" s="80">
        <v>2.23024891028453</v>
      </c>
      <c r="N10" s="80">
        <v>2.291741720581142</v>
      </c>
      <c r="O10" s="80">
        <v>2.353234530877754</v>
      </c>
      <c r="P10" s="80">
        <v>2.414727341174366</v>
      </c>
      <c r="Q10" s="80">
        <v>2.476220151470978</v>
      </c>
      <c r="R10" s="80">
        <v>2.53771296176759</v>
      </c>
      <c r="S10" s="80">
        <v>2.5992057720642023</v>
      </c>
      <c r="T10" s="80">
        <v>2.6606985823608142</v>
      </c>
      <c r="U10" s="80">
        <v>2.722191392657426</v>
      </c>
      <c r="V10" s="80">
        <v>2.7836842029540385</v>
      </c>
      <c r="W10" s="80">
        <v>2.8202903948897915</v>
      </c>
      <c r="X10" s="80">
        <v>2.8566477241079906</v>
      </c>
      <c r="Y10" s="80">
        <v>2.8930050533261897</v>
      </c>
      <c r="Z10" s="80">
        <v>2.9293623825443884</v>
      </c>
      <c r="AA10" s="80">
        <v>2.9657197117625875</v>
      </c>
      <c r="AB10" s="80">
        <v>3.002077040980786</v>
      </c>
      <c r="AC10" s="80">
        <v>3.040116574289432</v>
      </c>
      <c r="AD10" s="80">
        <v>3.079670333703755</v>
      </c>
      <c r="AE10" s="80">
        <v>3.1192240931180777</v>
      </c>
      <c r="AF10" s="80">
        <v>3.1587778525324013</v>
      </c>
      <c r="AG10" s="80">
        <v>3.196943975390313</v>
      </c>
      <c r="AH10" s="81">
        <v>3.2301048744123877</v>
      </c>
    </row>
    <row r="11" spans="1:34" ht="12.75">
      <c r="A11" s="21">
        <v>9</v>
      </c>
      <c r="B11" s="79">
        <v>1.7336851338179096</v>
      </c>
      <c r="C11" s="80">
        <v>1.7419237814771023</v>
      </c>
      <c r="D11" s="80">
        <v>1.7524383073067427</v>
      </c>
      <c r="E11" s="80">
        <v>1.7629528331363833</v>
      </c>
      <c r="F11" s="80">
        <v>1.7734673589660237</v>
      </c>
      <c r="G11" s="80">
        <v>1.783981884795664</v>
      </c>
      <c r="H11" s="80">
        <v>1.7944964106253043</v>
      </c>
      <c r="I11" s="80">
        <v>1.8050109364549445</v>
      </c>
      <c r="J11" s="80">
        <v>1.8155254622845844</v>
      </c>
      <c r="K11" s="80">
        <v>1.8260399881142246</v>
      </c>
      <c r="L11" s="80">
        <v>1.8365545139438657</v>
      </c>
      <c r="M11" s="80">
        <v>1.8557350027911077</v>
      </c>
      <c r="N11" s="80">
        <v>1.8846731155010343</v>
      </c>
      <c r="O11" s="80">
        <v>1.9136112282109607</v>
      </c>
      <c r="P11" s="80">
        <v>1.9425493409208876</v>
      </c>
      <c r="Q11" s="80">
        <v>1.9714874536308153</v>
      </c>
      <c r="R11" s="80">
        <v>2.0004255663407426</v>
      </c>
      <c r="S11" s="80">
        <v>2.029363679050669</v>
      </c>
      <c r="T11" s="80">
        <v>2.0583017917605955</v>
      </c>
      <c r="U11" s="80">
        <v>2.087239904470522</v>
      </c>
      <c r="V11" s="80">
        <v>2.1161780171804487</v>
      </c>
      <c r="W11" s="80">
        <v>2.1542459688500513</v>
      </c>
      <c r="X11" s="80">
        <v>2.192405217637704</v>
      </c>
      <c r="Y11" s="80">
        <v>2.2305644664253563</v>
      </c>
      <c r="Z11" s="80">
        <v>2.2687237152130084</v>
      </c>
      <c r="AA11" s="80">
        <v>2.306882964000661</v>
      </c>
      <c r="AB11" s="80">
        <v>2.3450422127883135</v>
      </c>
      <c r="AC11" s="80">
        <v>2.3866066406371753</v>
      </c>
      <c r="AD11" s="80">
        <v>2.4312362203652143</v>
      </c>
      <c r="AE11" s="80">
        <v>2.4758658000932527</v>
      </c>
      <c r="AF11" s="80">
        <v>2.5204953798212917</v>
      </c>
      <c r="AG11" s="80">
        <v>2.562316054866899</v>
      </c>
      <c r="AH11" s="81">
        <v>2.5940049727141647</v>
      </c>
    </row>
    <row r="12" spans="1:34" ht="12.75">
      <c r="A12" s="21">
        <v>10</v>
      </c>
      <c r="B12" s="79">
        <v>1.452067075070065</v>
      </c>
      <c r="C12" s="80">
        <v>1.4619690980686466</v>
      </c>
      <c r="D12" s="80">
        <v>1.4746064969344805</v>
      </c>
      <c r="E12" s="80">
        <v>1.4872438958003142</v>
      </c>
      <c r="F12" s="80">
        <v>1.499881294666148</v>
      </c>
      <c r="G12" s="80">
        <v>1.5125186935319819</v>
      </c>
      <c r="H12" s="80">
        <v>1.5251560923978162</v>
      </c>
      <c r="I12" s="80">
        <v>1.5377934912636506</v>
      </c>
      <c r="J12" s="80">
        <v>1.550430890129485</v>
      </c>
      <c r="K12" s="80">
        <v>1.5630682889953194</v>
      </c>
      <c r="L12" s="80">
        <v>1.5757056878611528</v>
      </c>
      <c r="M12" s="80">
        <v>1.5940273417857167</v>
      </c>
      <c r="N12" s="80">
        <v>1.618749302599428</v>
      </c>
      <c r="O12" s="80">
        <v>1.6434712634131394</v>
      </c>
      <c r="P12" s="80">
        <v>1.6681932242268507</v>
      </c>
      <c r="Q12" s="80">
        <v>1.692915185040562</v>
      </c>
      <c r="R12" s="80">
        <v>1.7176371458542734</v>
      </c>
      <c r="S12" s="80">
        <v>1.7423591066679847</v>
      </c>
      <c r="T12" s="80">
        <v>1.767081067481696</v>
      </c>
      <c r="U12" s="80">
        <v>1.7918030282954074</v>
      </c>
      <c r="V12" s="80">
        <v>1.8165249891091186</v>
      </c>
      <c r="W12" s="80">
        <v>1.8553036494237904</v>
      </c>
      <c r="X12" s="80">
        <v>1.8942228747757415</v>
      </c>
      <c r="Y12" s="80">
        <v>1.9331421001276923</v>
      </c>
      <c r="Z12" s="80">
        <v>1.9720613254796429</v>
      </c>
      <c r="AA12" s="80">
        <v>2.010980550831593</v>
      </c>
      <c r="AB12" s="80">
        <v>2.049899776183544</v>
      </c>
      <c r="AC12" s="80">
        <v>2.0888190015354953</v>
      </c>
      <c r="AD12" s="80">
        <v>2.127738226887446</v>
      </c>
      <c r="AE12" s="80">
        <v>2.1666574522393973</v>
      </c>
      <c r="AF12" s="80">
        <v>2.2055766775913486</v>
      </c>
      <c r="AG12" s="80">
        <v>2.2444959029433</v>
      </c>
      <c r="AH12" s="81">
        <v>2.28341512829525</v>
      </c>
    </row>
    <row r="13" spans="1:34" ht="12.75">
      <c r="A13" s="21">
        <v>11</v>
      </c>
      <c r="B13" s="79">
        <v>1.2214147530395665</v>
      </c>
      <c r="C13" s="80">
        <v>1.2320608604689025</v>
      </c>
      <c r="D13" s="80">
        <v>1.2456478927321377</v>
      </c>
      <c r="E13" s="80">
        <v>1.259234924995373</v>
      </c>
      <c r="F13" s="80">
        <v>1.2728219572586081</v>
      </c>
      <c r="G13" s="80">
        <v>1.2864089895218433</v>
      </c>
      <c r="H13" s="80">
        <v>1.2999960217850783</v>
      </c>
      <c r="I13" s="80">
        <v>1.313583054048313</v>
      </c>
      <c r="J13" s="80">
        <v>1.327170086311548</v>
      </c>
      <c r="K13" s="80">
        <v>1.3407571185747829</v>
      </c>
      <c r="L13" s="80">
        <v>1.3543441508380174</v>
      </c>
      <c r="M13" s="80">
        <v>1.3719747909522058</v>
      </c>
      <c r="N13" s="80">
        <v>1.3941584166235292</v>
      </c>
      <c r="O13" s="80">
        <v>1.4163420422948525</v>
      </c>
      <c r="P13" s="80">
        <v>1.4385256679661762</v>
      </c>
      <c r="Q13" s="80">
        <v>1.4607092936375001</v>
      </c>
      <c r="R13" s="80">
        <v>1.4828929193088238</v>
      </c>
      <c r="S13" s="80">
        <v>1.5050765449801478</v>
      </c>
      <c r="T13" s="80">
        <v>1.5272601706514715</v>
      </c>
      <c r="U13" s="80">
        <v>1.5494437963227952</v>
      </c>
      <c r="V13" s="80">
        <v>1.571627421994119</v>
      </c>
      <c r="W13" s="80">
        <v>1.6015820919690007</v>
      </c>
      <c r="X13" s="80">
        <v>1.6316144713046152</v>
      </c>
      <c r="Y13" s="80">
        <v>1.66164685064023</v>
      </c>
      <c r="Z13" s="80">
        <v>1.6916792299758447</v>
      </c>
      <c r="AA13" s="80">
        <v>1.7217116093114595</v>
      </c>
      <c r="AB13" s="80">
        <v>1.7517439886470743</v>
      </c>
      <c r="AC13" s="80">
        <v>1.781776367982689</v>
      </c>
      <c r="AD13" s="80">
        <v>1.811808747318303</v>
      </c>
      <c r="AE13" s="80">
        <v>1.8418411266539174</v>
      </c>
      <c r="AF13" s="80">
        <v>1.871873505989532</v>
      </c>
      <c r="AG13" s="80">
        <v>1.9019058853251465</v>
      </c>
      <c r="AH13" s="81">
        <v>1.9319382646607612</v>
      </c>
    </row>
    <row r="14" spans="1:34" ht="12.75">
      <c r="A14" s="21">
        <v>12</v>
      </c>
      <c r="B14" s="79">
        <v>1.0701882975262182</v>
      </c>
      <c r="C14" s="80">
        <v>1.0793561612874418</v>
      </c>
      <c r="D14" s="80">
        <v>1.0910565937258228</v>
      </c>
      <c r="E14" s="80">
        <v>1.1027570261642037</v>
      </c>
      <c r="F14" s="80">
        <v>1.1144574586025848</v>
      </c>
      <c r="G14" s="80">
        <v>1.1261578910409658</v>
      </c>
      <c r="H14" s="80">
        <v>1.1378583234793467</v>
      </c>
      <c r="I14" s="80">
        <v>1.1495587559177276</v>
      </c>
      <c r="J14" s="80">
        <v>1.1612591883561085</v>
      </c>
      <c r="K14" s="80">
        <v>1.1729596207944897</v>
      </c>
      <c r="L14" s="80">
        <v>1.184660053232871</v>
      </c>
      <c r="M14" s="80">
        <v>1.1995336805351495</v>
      </c>
      <c r="N14" s="80">
        <v>1.2179802335309744</v>
      </c>
      <c r="O14" s="80">
        <v>1.2364267865267995</v>
      </c>
      <c r="P14" s="80">
        <v>1.2548733395226248</v>
      </c>
      <c r="Q14" s="80">
        <v>1.2733198925184506</v>
      </c>
      <c r="R14" s="80">
        <v>1.291766445514276</v>
      </c>
      <c r="S14" s="80">
        <v>1.310212998510101</v>
      </c>
      <c r="T14" s="80">
        <v>1.3286595515059259</v>
      </c>
      <c r="U14" s="80">
        <v>1.347106104501751</v>
      </c>
      <c r="V14" s="80">
        <v>1.365552657497576</v>
      </c>
      <c r="W14" s="80">
        <v>1.3908678354691033</v>
      </c>
      <c r="X14" s="80">
        <v>1.4162516987337683</v>
      </c>
      <c r="Y14" s="80">
        <v>1.4416355619984333</v>
      </c>
      <c r="Z14" s="80">
        <v>1.4670194252630981</v>
      </c>
      <c r="AA14" s="80">
        <v>1.4924032885277632</v>
      </c>
      <c r="AB14" s="80">
        <v>1.5177871517924282</v>
      </c>
      <c r="AC14" s="80">
        <v>1.543171015057093</v>
      </c>
      <c r="AD14" s="80">
        <v>1.5685548783217578</v>
      </c>
      <c r="AE14" s="80">
        <v>1.5939387415864226</v>
      </c>
      <c r="AF14" s="80">
        <v>1.6193226048510876</v>
      </c>
      <c r="AG14" s="80">
        <v>1.6447064681157526</v>
      </c>
      <c r="AH14" s="81">
        <v>1.6700903313804174</v>
      </c>
    </row>
    <row r="15" spans="1:34" ht="12.75">
      <c r="A15" s="21">
        <v>13</v>
      </c>
      <c r="B15" s="79">
        <v>0.9511289284945685</v>
      </c>
      <c r="C15" s="80">
        <v>0.9590818169342866</v>
      </c>
      <c r="D15" s="80">
        <v>0.9692316442334749</v>
      </c>
      <c r="E15" s="80">
        <v>0.979381471532663</v>
      </c>
      <c r="F15" s="80">
        <v>0.9895312988318512</v>
      </c>
      <c r="G15" s="80">
        <v>0.9996811261310393</v>
      </c>
      <c r="H15" s="80">
        <v>1.0098309534302274</v>
      </c>
      <c r="I15" s="80">
        <v>1.0199807807294154</v>
      </c>
      <c r="J15" s="80">
        <v>1.0301306080286032</v>
      </c>
      <c r="K15" s="80">
        <v>1.0402804353277912</v>
      </c>
      <c r="L15" s="80">
        <v>1.050430262626979</v>
      </c>
      <c r="M15" s="80">
        <v>1.0621555629176493</v>
      </c>
      <c r="N15" s="80">
        <v>1.0756548002566868</v>
      </c>
      <c r="O15" s="80">
        <v>1.0891540375957245</v>
      </c>
      <c r="P15" s="80">
        <v>1.1026532749347617</v>
      </c>
      <c r="Q15" s="80">
        <v>1.1161525122737983</v>
      </c>
      <c r="R15" s="80">
        <v>1.1296517496128353</v>
      </c>
      <c r="S15" s="80">
        <v>1.1431509869518728</v>
      </c>
      <c r="T15" s="80">
        <v>1.1566502242909105</v>
      </c>
      <c r="U15" s="80">
        <v>1.170149461629948</v>
      </c>
      <c r="V15" s="80">
        <v>1.1836486989689856</v>
      </c>
      <c r="W15" s="80">
        <v>1.2082479842490599</v>
      </c>
      <c r="X15" s="80">
        <v>1.2329582684625984</v>
      </c>
      <c r="Y15" s="80">
        <v>1.2576685526761366</v>
      </c>
      <c r="Z15" s="80">
        <v>1.2823788368896745</v>
      </c>
      <c r="AA15" s="80">
        <v>1.3070891211032123</v>
      </c>
      <c r="AB15" s="80">
        <v>1.3317994053167503</v>
      </c>
      <c r="AC15" s="80">
        <v>1.3565096895302886</v>
      </c>
      <c r="AD15" s="80">
        <v>1.3812199737438264</v>
      </c>
      <c r="AE15" s="80">
        <v>1.4059302579573645</v>
      </c>
      <c r="AF15" s="80">
        <v>1.4306405421709025</v>
      </c>
      <c r="AG15" s="80">
        <v>1.4553508263844406</v>
      </c>
      <c r="AH15" s="81">
        <v>1.4800611105979786</v>
      </c>
    </row>
    <row r="16" spans="1:34" ht="12.75">
      <c r="A16" s="21">
        <v>14</v>
      </c>
      <c r="B16" s="79">
        <v>0.8410163603702137</v>
      </c>
      <c r="C16" s="80">
        <v>0.847612029114893</v>
      </c>
      <c r="D16" s="80">
        <v>0.856029712726147</v>
      </c>
      <c r="E16" s="80">
        <v>0.8644473963374011</v>
      </c>
      <c r="F16" s="80">
        <v>0.8728650799486553</v>
      </c>
      <c r="G16" s="80">
        <v>0.8812827635599093</v>
      </c>
      <c r="H16" s="80">
        <v>0.889700447171163</v>
      </c>
      <c r="I16" s="80">
        <v>0.8981181307824169</v>
      </c>
      <c r="J16" s="80">
        <v>0.9065358143936706</v>
      </c>
      <c r="K16" s="80">
        <v>0.9149534980049245</v>
      </c>
      <c r="L16" s="80">
        <v>0.9233711816161791</v>
      </c>
      <c r="M16" s="80">
        <v>0.932699659952942</v>
      </c>
      <c r="N16" s="80">
        <v>0.9430536668235304</v>
      </c>
      <c r="O16" s="80">
        <v>0.9534076736941188</v>
      </c>
      <c r="P16" s="80">
        <v>0.9637616805647072</v>
      </c>
      <c r="Q16" s="80">
        <v>0.9741156874352956</v>
      </c>
      <c r="R16" s="80">
        <v>0.984469694305884</v>
      </c>
      <c r="S16" s="80">
        <v>0.9948237011764723</v>
      </c>
      <c r="T16" s="80">
        <v>1.0051777080470605</v>
      </c>
      <c r="U16" s="80">
        <v>1.015531714917649</v>
      </c>
      <c r="V16" s="80">
        <v>1.0258857217882373</v>
      </c>
      <c r="W16" s="80">
        <v>1.0483057720685733</v>
      </c>
      <c r="X16" s="80">
        <v>1.0708464811025231</v>
      </c>
      <c r="Y16" s="80">
        <v>1.093387190136473</v>
      </c>
      <c r="Z16" s="80">
        <v>1.1159278991704222</v>
      </c>
      <c r="AA16" s="80">
        <v>1.1384686082043718</v>
      </c>
      <c r="AB16" s="80">
        <v>1.1610093172383216</v>
      </c>
      <c r="AC16" s="80">
        <v>1.1835500262722711</v>
      </c>
      <c r="AD16" s="80">
        <v>1.2060907353062207</v>
      </c>
      <c r="AE16" s="80">
        <v>1.2286314443401702</v>
      </c>
      <c r="AF16" s="80">
        <v>1.2511721533741198</v>
      </c>
      <c r="AG16" s="80">
        <v>1.2737128624080696</v>
      </c>
      <c r="AH16" s="81">
        <v>1.296253571442019</v>
      </c>
    </row>
    <row r="17" spans="1:34" ht="12.75">
      <c r="A17" s="21">
        <v>15</v>
      </c>
      <c r="B17" s="79">
        <v>0.7382002188319867</v>
      </c>
      <c r="C17" s="80">
        <v>0.744124506923173</v>
      </c>
      <c r="D17" s="80">
        <v>0.7516853449070021</v>
      </c>
      <c r="E17" s="80">
        <v>0.7592461828908312</v>
      </c>
      <c r="F17" s="80">
        <v>0.7668070208746603</v>
      </c>
      <c r="G17" s="80">
        <v>0.7743678588584895</v>
      </c>
      <c r="H17" s="80">
        <v>0.7819286968423187</v>
      </c>
      <c r="I17" s="80">
        <v>0.7894895348261479</v>
      </c>
      <c r="J17" s="80">
        <v>0.7970503728099771</v>
      </c>
      <c r="K17" s="80">
        <v>0.8046112107938064</v>
      </c>
      <c r="L17" s="80">
        <v>0.8121720487776353</v>
      </c>
      <c r="M17" s="80">
        <v>0.8199560423529411</v>
      </c>
      <c r="N17" s="80">
        <v>0.8279913026737964</v>
      </c>
      <c r="O17" s="80">
        <v>0.8360265629946518</v>
      </c>
      <c r="P17" s="80">
        <v>0.8440618233155076</v>
      </c>
      <c r="Q17" s="80">
        <v>0.8520970836363639</v>
      </c>
      <c r="R17" s="80">
        <v>0.86013234395722</v>
      </c>
      <c r="S17" s="80">
        <v>0.8681676042780756</v>
      </c>
      <c r="T17" s="80">
        <v>0.876202864598931</v>
      </c>
      <c r="U17" s="80">
        <v>0.8842381249197866</v>
      </c>
      <c r="V17" s="80">
        <v>0.892273385240642</v>
      </c>
      <c r="W17" s="80">
        <v>0.9121772576134455</v>
      </c>
      <c r="X17" s="80">
        <v>0.9321998144537815</v>
      </c>
      <c r="Y17" s="80">
        <v>0.9522223712941179</v>
      </c>
      <c r="Z17" s="80">
        <v>0.9722449281344543</v>
      </c>
      <c r="AA17" s="80">
        <v>0.9922674849747908</v>
      </c>
      <c r="AB17" s="80">
        <v>1.0122900418151273</v>
      </c>
      <c r="AC17" s="80">
        <v>1.0323125986554635</v>
      </c>
      <c r="AD17" s="80">
        <v>1.0523351554957994</v>
      </c>
      <c r="AE17" s="80">
        <v>1.0723577123361354</v>
      </c>
      <c r="AF17" s="80">
        <v>1.0923802691764715</v>
      </c>
      <c r="AG17" s="80">
        <v>1.1124028260168075</v>
      </c>
      <c r="AH17" s="81">
        <v>1.132425382857144</v>
      </c>
    </row>
    <row r="18" spans="1:34" ht="12.75">
      <c r="A18" s="21">
        <v>16</v>
      </c>
      <c r="B18" s="79">
        <v>0.6416524561166463</v>
      </c>
      <c r="C18" s="80">
        <v>0.6476693090832295</v>
      </c>
      <c r="D18" s="80">
        <v>0.6553482824472255</v>
      </c>
      <c r="E18" s="80">
        <v>0.6630272558112215</v>
      </c>
      <c r="F18" s="80">
        <v>0.6707062291752174</v>
      </c>
      <c r="G18" s="80">
        <v>0.6783852025392133</v>
      </c>
      <c r="H18" s="80">
        <v>0.6860641759032093</v>
      </c>
      <c r="I18" s="80">
        <v>0.6937431492672055</v>
      </c>
      <c r="J18" s="80">
        <v>0.7014221226312015</v>
      </c>
      <c r="K18" s="80">
        <v>0.7091010959951976</v>
      </c>
      <c r="L18" s="80">
        <v>0.716780069359193</v>
      </c>
      <c r="M18" s="80">
        <v>0.7239247101176489</v>
      </c>
      <c r="N18" s="80">
        <v>0.7304677078074885</v>
      </c>
      <c r="O18" s="80">
        <v>0.7370107054973282</v>
      </c>
      <c r="P18" s="80">
        <v>0.7435537031871675</v>
      </c>
      <c r="Q18" s="80">
        <v>0.7500967008770065</v>
      </c>
      <c r="R18" s="80">
        <v>0.7566396985668458</v>
      </c>
      <c r="S18" s="80">
        <v>0.7631826962566857</v>
      </c>
      <c r="T18" s="80">
        <v>0.7697256939465255</v>
      </c>
      <c r="U18" s="80">
        <v>0.7762686916363645</v>
      </c>
      <c r="V18" s="80">
        <v>0.7828116893262035</v>
      </c>
      <c r="W18" s="80">
        <v>0.8000932643226897</v>
      </c>
      <c r="X18" s="80">
        <v>0.8174822235966396</v>
      </c>
      <c r="Y18" s="80">
        <v>0.8348711828705893</v>
      </c>
      <c r="Z18" s="80">
        <v>0.8522601421445386</v>
      </c>
      <c r="AA18" s="80">
        <v>0.8696491014184881</v>
      </c>
      <c r="AB18" s="80">
        <v>0.8870380606924376</v>
      </c>
      <c r="AC18" s="80">
        <v>0.9044270199663874</v>
      </c>
      <c r="AD18" s="80">
        <v>0.9218159792403373</v>
      </c>
      <c r="AE18" s="80">
        <v>0.9392049385142872</v>
      </c>
      <c r="AF18" s="80">
        <v>0.9565938977882372</v>
      </c>
      <c r="AG18" s="80">
        <v>0.9739828570621871</v>
      </c>
      <c r="AH18" s="81">
        <v>0.9913718163361366</v>
      </c>
    </row>
    <row r="19" spans="1:34" ht="12.75">
      <c r="A19" s="21">
        <v>17</v>
      </c>
      <c r="B19" s="79">
        <v>0.5505321956387262</v>
      </c>
      <c r="C19" s="80">
        <v>0.5574694450650198</v>
      </c>
      <c r="D19" s="80">
        <v>0.5663230690208926</v>
      </c>
      <c r="E19" s="80">
        <v>0.5751766929767652</v>
      </c>
      <c r="F19" s="80">
        <v>0.584030316932638</v>
      </c>
      <c r="G19" s="80">
        <v>0.5928839408885107</v>
      </c>
      <c r="H19" s="80">
        <v>0.601737564844383</v>
      </c>
      <c r="I19" s="80">
        <v>0.6105911888002553</v>
      </c>
      <c r="J19" s="80">
        <v>0.6194448127561276</v>
      </c>
      <c r="K19" s="80">
        <v>0.6282984367119999</v>
      </c>
      <c r="L19" s="80">
        <v>0.6371520606678727</v>
      </c>
      <c r="M19" s="80">
        <v>0.6443896877176473</v>
      </c>
      <c r="N19" s="80">
        <v>0.6498077489625669</v>
      </c>
      <c r="O19" s="80">
        <v>0.6552258102074865</v>
      </c>
      <c r="P19" s="80">
        <v>0.6606438714524062</v>
      </c>
      <c r="Q19" s="80">
        <v>0.6660619326973262</v>
      </c>
      <c r="R19" s="80">
        <v>0.671479993942246</v>
      </c>
      <c r="S19" s="80">
        <v>0.676898055187166</v>
      </c>
      <c r="T19" s="80">
        <v>0.6823161164320858</v>
      </c>
      <c r="U19" s="80">
        <v>0.6877341776770057</v>
      </c>
      <c r="V19" s="80">
        <v>0.6931522389219257</v>
      </c>
      <c r="W19" s="80">
        <v>0.7079866069324378</v>
      </c>
      <c r="X19" s="80">
        <v>0.7229151366991609</v>
      </c>
      <c r="Y19" s="80">
        <v>0.7378436664658835</v>
      </c>
      <c r="Z19" s="80">
        <v>0.752772196232606</v>
      </c>
      <c r="AA19" s="80">
        <v>0.7677007259993285</v>
      </c>
      <c r="AB19" s="80">
        <v>0.7826292557660511</v>
      </c>
      <c r="AC19" s="80">
        <v>0.797557785532774</v>
      </c>
      <c r="AD19" s="80">
        <v>0.8124863152994969</v>
      </c>
      <c r="AE19" s="80">
        <v>0.8274148450662199</v>
      </c>
      <c r="AF19" s="80">
        <v>0.842343374832943</v>
      </c>
      <c r="AG19" s="80">
        <v>0.857271904599666</v>
      </c>
      <c r="AH19" s="81">
        <v>0.8722004343663885</v>
      </c>
    </row>
    <row r="20" spans="1:34" ht="12.75">
      <c r="A20" s="21">
        <v>18</v>
      </c>
      <c r="B20" s="79">
        <v>0.46414288368742534</v>
      </c>
      <c r="C20" s="80">
        <v>0.47288128220435416</v>
      </c>
      <c r="D20" s="80">
        <v>0.4840336121396464</v>
      </c>
      <c r="E20" s="80">
        <v>0.4951859420749387</v>
      </c>
      <c r="F20" s="80">
        <v>0.506338272010231</v>
      </c>
      <c r="G20" s="80">
        <v>0.5174906019455233</v>
      </c>
      <c r="H20" s="80">
        <v>0.5286429318808155</v>
      </c>
      <c r="I20" s="80">
        <v>0.5397952618161076</v>
      </c>
      <c r="J20" s="80">
        <v>0.5509475917513997</v>
      </c>
      <c r="K20" s="80">
        <v>0.5620999216866919</v>
      </c>
      <c r="L20" s="80">
        <v>0.5732522516219841</v>
      </c>
      <c r="M20" s="80">
        <v>0.581998901741176</v>
      </c>
      <c r="N20" s="80">
        <v>0.5880368259251332</v>
      </c>
      <c r="O20" s="80">
        <v>0.5940747501090904</v>
      </c>
      <c r="P20" s="80">
        <v>0.6001126742930478</v>
      </c>
      <c r="Q20" s="80">
        <v>0.6061505984770057</v>
      </c>
      <c r="R20" s="80">
        <v>0.6121885226609632</v>
      </c>
      <c r="S20" s="80">
        <v>0.6182264468449202</v>
      </c>
      <c r="T20" s="80">
        <v>0.6242643710288773</v>
      </c>
      <c r="U20" s="80">
        <v>0.6303022952128351</v>
      </c>
      <c r="V20" s="80">
        <v>0.6363402193967929</v>
      </c>
      <c r="W20" s="80">
        <v>0.6480588412342868</v>
      </c>
      <c r="X20" s="80">
        <v>0.6598342692571437</v>
      </c>
      <c r="Y20" s="80">
        <v>0.671609697280001</v>
      </c>
      <c r="Z20" s="80">
        <v>0.6833851253028582</v>
      </c>
      <c r="AA20" s="80">
        <v>0.6951605533257156</v>
      </c>
      <c r="AB20" s="80">
        <v>0.7069359813485729</v>
      </c>
      <c r="AC20" s="80">
        <v>0.7187114093714301</v>
      </c>
      <c r="AD20" s="80">
        <v>0.7304868373942869</v>
      </c>
      <c r="AE20" s="80">
        <v>0.7422622654171438</v>
      </c>
      <c r="AF20" s="80">
        <v>0.7540376934400006</v>
      </c>
      <c r="AG20" s="80">
        <v>0.7658131214628576</v>
      </c>
      <c r="AH20" s="81">
        <v>0.777588549485715</v>
      </c>
    </row>
    <row r="21" spans="1:34" ht="12.75">
      <c r="A21" s="21">
        <v>19</v>
      </c>
      <c r="B21" s="79">
        <v>0.37775357173612495</v>
      </c>
      <c r="C21" s="80">
        <v>0.38829311934368904</v>
      </c>
      <c r="D21" s="80">
        <v>0.40174415525840074</v>
      </c>
      <c r="E21" s="80">
        <v>0.4151951911731125</v>
      </c>
      <c r="F21" s="80">
        <v>0.4286462270878242</v>
      </c>
      <c r="G21" s="80">
        <v>0.44209726300253593</v>
      </c>
      <c r="H21" s="80">
        <v>0.4555482989172479</v>
      </c>
      <c r="I21" s="80">
        <v>0.4689993348319599</v>
      </c>
      <c r="J21" s="80">
        <v>0.48245037074667185</v>
      </c>
      <c r="K21" s="80">
        <v>0.49590140666138377</v>
      </c>
      <c r="L21" s="80">
        <v>0.5093524425760952</v>
      </c>
      <c r="M21" s="80">
        <v>0.519608115764704</v>
      </c>
      <c r="N21" s="80">
        <v>0.5262659028876988</v>
      </c>
      <c r="O21" s="80">
        <v>0.5329236900106937</v>
      </c>
      <c r="P21" s="80">
        <v>0.5395814771336891</v>
      </c>
      <c r="Q21" s="80">
        <v>0.5462392642566851</v>
      </c>
      <c r="R21" s="80">
        <v>0.5528970513796806</v>
      </c>
      <c r="S21" s="80">
        <v>0.5595548385026746</v>
      </c>
      <c r="T21" s="80">
        <v>0.5662126256256689</v>
      </c>
      <c r="U21" s="80">
        <v>0.5728704127486643</v>
      </c>
      <c r="V21" s="80">
        <v>0.5795281998716598</v>
      </c>
      <c r="W21" s="80">
        <v>0.5881310755361354</v>
      </c>
      <c r="X21" s="80">
        <v>0.596753401815126</v>
      </c>
      <c r="Y21" s="80">
        <v>0.605375728094118</v>
      </c>
      <c r="Z21" s="80">
        <v>0.6139980543731103</v>
      </c>
      <c r="AA21" s="80">
        <v>0.6226203806521026</v>
      </c>
      <c r="AB21" s="80">
        <v>0.631242706931095</v>
      </c>
      <c r="AC21" s="80">
        <v>0.6398650332100863</v>
      </c>
      <c r="AD21" s="80">
        <v>0.6484873594890768</v>
      </c>
      <c r="AE21" s="80">
        <v>0.6571096857680673</v>
      </c>
      <c r="AF21" s="80">
        <v>0.6657320120470578</v>
      </c>
      <c r="AG21" s="80">
        <v>0.6743543383260486</v>
      </c>
      <c r="AH21" s="81">
        <v>0.6829766646050409</v>
      </c>
    </row>
    <row r="22" spans="1:34" ht="13.5" thickBot="1">
      <c r="A22" s="22">
        <v>20</v>
      </c>
      <c r="B22" s="82">
        <v>0.29136425978482355</v>
      </c>
      <c r="C22" s="83">
        <v>0.3037049564830228</v>
      </c>
      <c r="D22" s="83">
        <v>0.319454698377154</v>
      </c>
      <c r="E22" s="83">
        <v>0.3352044402712852</v>
      </c>
      <c r="F22" s="83">
        <v>0.3509541821654164</v>
      </c>
      <c r="G22" s="83">
        <v>0.36670392405954766</v>
      </c>
      <c r="H22" s="83">
        <v>0.3824536659536797</v>
      </c>
      <c r="I22" s="83">
        <v>0.3982034078478117</v>
      </c>
      <c r="J22" s="83">
        <v>0.41395314974194375</v>
      </c>
      <c r="K22" s="83">
        <v>0.4297028916360756</v>
      </c>
      <c r="L22" s="83">
        <v>0.44545263353020664</v>
      </c>
      <c r="M22" s="83">
        <v>0.45721732978823243</v>
      </c>
      <c r="N22" s="83">
        <v>0.4644949798502649</v>
      </c>
      <c r="O22" s="83">
        <v>0.47177262991229735</v>
      </c>
      <c r="P22" s="83">
        <v>0.4790502799743306</v>
      </c>
      <c r="Q22" s="83">
        <v>0.4863279300363647</v>
      </c>
      <c r="R22" s="83">
        <v>0.49360558009839794</v>
      </c>
      <c r="S22" s="83">
        <v>0.500883230160429</v>
      </c>
      <c r="T22" s="83">
        <v>0.5081608802224604</v>
      </c>
      <c r="U22" s="83">
        <v>0.515438530284494</v>
      </c>
      <c r="V22" s="83">
        <v>0.5227161803465277</v>
      </c>
      <c r="W22" s="83">
        <v>0.528203309837985</v>
      </c>
      <c r="X22" s="83">
        <v>0.5336725343731094</v>
      </c>
      <c r="Y22" s="83">
        <v>0.5391417589082358</v>
      </c>
      <c r="Z22" s="83">
        <v>0.5446109834433626</v>
      </c>
      <c r="AA22" s="83">
        <v>0.5500802079784894</v>
      </c>
      <c r="AB22" s="83">
        <v>0.5555494325136163</v>
      </c>
      <c r="AC22" s="83">
        <v>0.561018657048742</v>
      </c>
      <c r="AD22" s="83">
        <v>0.5664878815838664</v>
      </c>
      <c r="AE22" s="83">
        <v>0.571957106118991</v>
      </c>
      <c r="AF22" s="83">
        <v>0.5774263306541155</v>
      </c>
      <c r="AG22" s="83">
        <v>0.5828955551892405</v>
      </c>
      <c r="AH22" s="84">
        <v>0.5883647797243674</v>
      </c>
    </row>
    <row r="23" ht="12.75">
      <c r="B23" s="10"/>
    </row>
    <row r="24" spans="1:2" ht="13.5" thickBot="1">
      <c r="A24" s="9"/>
      <c r="B24" s="18" t="s">
        <v>16</v>
      </c>
    </row>
    <row r="25" spans="1:34" ht="12.75">
      <c r="A25" s="19" t="s">
        <v>1</v>
      </c>
      <c r="B25" s="73">
        <v>128</v>
      </c>
      <c r="C25" s="74">
        <v>148</v>
      </c>
      <c r="D25" s="74">
        <v>168</v>
      </c>
      <c r="E25" s="74">
        <v>188</v>
      </c>
      <c r="F25" s="74">
        <v>208</v>
      </c>
      <c r="G25" s="74">
        <v>228</v>
      </c>
      <c r="H25" s="74">
        <v>248</v>
      </c>
      <c r="I25" s="74">
        <v>268</v>
      </c>
      <c r="J25" s="74">
        <v>288</v>
      </c>
      <c r="K25" s="74">
        <v>308</v>
      </c>
      <c r="L25" s="74">
        <v>328</v>
      </c>
      <c r="M25" s="74">
        <v>348</v>
      </c>
      <c r="N25" s="74">
        <v>368</v>
      </c>
      <c r="O25" s="74">
        <v>388</v>
      </c>
      <c r="P25" s="74">
        <v>408</v>
      </c>
      <c r="Q25" s="74">
        <v>428</v>
      </c>
      <c r="R25" s="74">
        <v>448</v>
      </c>
      <c r="S25" s="74">
        <v>468</v>
      </c>
      <c r="T25" s="74">
        <v>488</v>
      </c>
      <c r="U25" s="74">
        <v>508</v>
      </c>
      <c r="V25" s="74">
        <v>528</v>
      </c>
      <c r="W25" s="74">
        <v>548</v>
      </c>
      <c r="X25" s="74">
        <v>568</v>
      </c>
      <c r="Y25" s="74">
        <v>588</v>
      </c>
      <c r="Z25" s="74">
        <v>608</v>
      </c>
      <c r="AA25" s="74">
        <v>628</v>
      </c>
      <c r="AB25" s="74">
        <v>648</v>
      </c>
      <c r="AC25" s="74">
        <v>668</v>
      </c>
      <c r="AD25" s="74">
        <v>688</v>
      </c>
      <c r="AE25" s="74">
        <v>708</v>
      </c>
      <c r="AF25" s="74">
        <v>728</v>
      </c>
      <c r="AG25" s="74">
        <v>748</v>
      </c>
      <c r="AH25" s="75">
        <v>768</v>
      </c>
    </row>
    <row r="26" spans="1:34" ht="14.25" customHeight="1" thickBot="1">
      <c r="A26" s="20" t="s">
        <v>2</v>
      </c>
      <c r="B26" s="48">
        <v>18.6</v>
      </c>
      <c r="C26" s="49">
        <v>21.5</v>
      </c>
      <c r="D26" s="49">
        <v>24.4</v>
      </c>
      <c r="E26" s="49">
        <v>27.3</v>
      </c>
      <c r="F26" s="49">
        <v>30.2</v>
      </c>
      <c r="G26" s="49">
        <v>33.1</v>
      </c>
      <c r="H26" s="49">
        <v>36</v>
      </c>
      <c r="I26" s="49">
        <v>38.9</v>
      </c>
      <c r="J26" s="49">
        <v>41.8</v>
      </c>
      <c r="K26" s="49">
        <v>44.7</v>
      </c>
      <c r="L26" s="49">
        <v>47.6</v>
      </c>
      <c r="M26" s="49">
        <v>50.5</v>
      </c>
      <c r="N26" s="49">
        <v>53.4</v>
      </c>
      <c r="O26" s="49">
        <v>56.3</v>
      </c>
      <c r="P26" s="49">
        <v>59.2</v>
      </c>
      <c r="Q26" s="49">
        <v>62.1</v>
      </c>
      <c r="R26" s="49">
        <v>65</v>
      </c>
      <c r="S26" s="49">
        <v>67.9</v>
      </c>
      <c r="T26" s="49">
        <v>70.8</v>
      </c>
      <c r="U26" s="49">
        <v>73.7</v>
      </c>
      <c r="V26" s="49">
        <v>76.6</v>
      </c>
      <c r="W26" s="49">
        <v>79.5</v>
      </c>
      <c r="X26" s="49">
        <v>82.4</v>
      </c>
      <c r="Y26" s="49">
        <v>85.3</v>
      </c>
      <c r="Z26" s="49">
        <v>88.2</v>
      </c>
      <c r="AA26" s="49">
        <v>91.1</v>
      </c>
      <c r="AB26" s="49">
        <v>94</v>
      </c>
      <c r="AC26" s="49">
        <v>96.9</v>
      </c>
      <c r="AD26" s="49">
        <v>99.8</v>
      </c>
      <c r="AE26" s="49">
        <v>102.7</v>
      </c>
      <c r="AF26" s="49">
        <v>105.6</v>
      </c>
      <c r="AG26" s="49">
        <v>108.5</v>
      </c>
      <c r="AH26" s="50">
        <v>111.4</v>
      </c>
    </row>
    <row r="27" spans="1:34" ht="12.75">
      <c r="A27" s="21">
        <v>4</v>
      </c>
      <c r="B27" s="76">
        <v>3.5621497930377393</v>
      </c>
      <c r="C27" s="77">
        <v>4.039135456467847</v>
      </c>
      <c r="D27" s="77">
        <v>4.616013765275827</v>
      </c>
      <c r="E27" s="77">
        <v>5.192892074083807</v>
      </c>
      <c r="F27" s="77">
        <v>5.769770382891786</v>
      </c>
      <c r="G27" s="77">
        <v>6.346648691699769</v>
      </c>
      <c r="H27" s="77">
        <v>6.923527000507753</v>
      </c>
      <c r="I27" s="77">
        <v>7.5004053093157355</v>
      </c>
      <c r="J27" s="77">
        <v>7.775024102279559</v>
      </c>
      <c r="K27" s="77">
        <v>7.983057218691185</v>
      </c>
      <c r="L27" s="77">
        <v>8.165860826789146</v>
      </c>
      <c r="M27" s="77">
        <v>8.323543319417228</v>
      </c>
      <c r="N27" s="77">
        <v>8.352359963814271</v>
      </c>
      <c r="O27" s="77">
        <v>8.383416198361218</v>
      </c>
      <c r="P27" s="77">
        <v>8.417329170745083</v>
      </c>
      <c r="Q27" s="77">
        <v>8.439439871209219</v>
      </c>
      <c r="R27" s="77">
        <v>8.456863823750775</v>
      </c>
      <c r="S27" s="77">
        <v>8.485680112578532</v>
      </c>
      <c r="T27" s="77">
        <v>8.52209363064798</v>
      </c>
      <c r="U27" s="77">
        <v>8.578968335507799</v>
      </c>
      <c r="V27" s="77">
        <v>8.635843040367616</v>
      </c>
      <c r="W27" s="77">
        <v>8.692717745227434</v>
      </c>
      <c r="X27" s="77">
        <v>8.750059403186091</v>
      </c>
      <c r="Y27" s="77">
        <v>8.807502855094507</v>
      </c>
      <c r="Z27" s="77">
        <v>8.864946307002922</v>
      </c>
      <c r="AA27" s="77">
        <v>8.922604395384399</v>
      </c>
      <c r="AB27" s="77">
        <v>8.9806222818119</v>
      </c>
      <c r="AC27" s="77">
        <v>9.038640168239402</v>
      </c>
      <c r="AD27" s="77">
        <v>9.096658054666904</v>
      </c>
      <c r="AE27" s="77">
        <v>9.15432121787082</v>
      </c>
      <c r="AF27" s="77">
        <v>9.211956147952263</v>
      </c>
      <c r="AG27" s="77">
        <v>9.269591078033706</v>
      </c>
      <c r="AH27" s="78">
        <v>9.327271857894916</v>
      </c>
    </row>
    <row r="28" spans="1:34" ht="12.75">
      <c r="A28" s="21">
        <v>5</v>
      </c>
      <c r="B28" s="79">
        <v>3.185203686049748</v>
      </c>
      <c r="C28" s="80">
        <v>3.5200026066723735</v>
      </c>
      <c r="D28" s="80">
        <v>3.9249167370691187</v>
      </c>
      <c r="E28" s="80">
        <v>4.329830867465864</v>
      </c>
      <c r="F28" s="80">
        <v>4.7347449978626095</v>
      </c>
      <c r="G28" s="80">
        <v>5.139659128259357</v>
      </c>
      <c r="H28" s="80">
        <v>5.544573258656105</v>
      </c>
      <c r="I28" s="80">
        <v>5.949487389052852</v>
      </c>
      <c r="J28" s="80">
        <v>6.354401519449591</v>
      </c>
      <c r="K28" s="80">
        <v>6.554381370998875</v>
      </c>
      <c r="L28" s="80">
        <v>6.6036911846568005</v>
      </c>
      <c r="M28" s="80">
        <v>6.656264202858617</v>
      </c>
      <c r="N28" s="80">
        <v>6.725576749287357</v>
      </c>
      <c r="O28" s="80">
        <v>6.781289386856032</v>
      </c>
      <c r="P28" s="80">
        <v>6.819654486875986</v>
      </c>
      <c r="Q28" s="80">
        <v>6.8593700177761185</v>
      </c>
      <c r="R28" s="80">
        <v>6.899621812301198</v>
      </c>
      <c r="S28" s="80">
        <v>7.003540516314951</v>
      </c>
      <c r="T28" s="80">
        <v>7.094093923578771</v>
      </c>
      <c r="U28" s="80">
        <v>7.146829566450188</v>
      </c>
      <c r="V28" s="80">
        <v>7.199565209321606</v>
      </c>
      <c r="W28" s="80">
        <v>7.252300852193024</v>
      </c>
      <c r="X28" s="80">
        <v>7.305469465607648</v>
      </c>
      <c r="Y28" s="80">
        <v>7.358732464907774</v>
      </c>
      <c r="Z28" s="80">
        <v>7.411995464207901</v>
      </c>
      <c r="AA28" s="80">
        <v>7.465457479791602</v>
      </c>
      <c r="AB28" s="80">
        <v>7.519253109084737</v>
      </c>
      <c r="AC28" s="80">
        <v>7.573048738377872</v>
      </c>
      <c r="AD28" s="80">
        <v>7.626844367671007</v>
      </c>
      <c r="AE28" s="80">
        <v>7.680311088756469</v>
      </c>
      <c r="AF28" s="80">
        <v>7.7337516313876</v>
      </c>
      <c r="AG28" s="80">
        <v>7.787192174018731</v>
      </c>
      <c r="AH28" s="81">
        <v>7.8406752297076</v>
      </c>
    </row>
    <row r="29" spans="1:34" ht="12.75">
      <c r="A29" s="21">
        <v>6</v>
      </c>
      <c r="B29" s="79">
        <v>2.8082575790617557</v>
      </c>
      <c r="C29" s="80">
        <v>3.0008697568768965</v>
      </c>
      <c r="D29" s="80">
        <v>3.2338197088624066</v>
      </c>
      <c r="E29" s="80">
        <v>3.466769660847916</v>
      </c>
      <c r="F29" s="80">
        <v>3.6997196128334253</v>
      </c>
      <c r="G29" s="80">
        <v>3.9326695648189345</v>
      </c>
      <c r="H29" s="80">
        <v>4.165619516804444</v>
      </c>
      <c r="I29" s="80">
        <v>4.398569468789954</v>
      </c>
      <c r="J29" s="80">
        <v>4.631519420775462</v>
      </c>
      <c r="K29" s="80">
        <v>4.7877393198779945</v>
      </c>
      <c r="L29" s="80">
        <v>4.887546401953025</v>
      </c>
      <c r="M29" s="80">
        <v>4.9889850863000005</v>
      </c>
      <c r="N29" s="80">
        <v>5.098793534760437</v>
      </c>
      <c r="O29" s="80">
        <v>5.201802028790843</v>
      </c>
      <c r="P29" s="80">
        <v>5.29613675404689</v>
      </c>
      <c r="Q29" s="80">
        <v>5.391146694743026</v>
      </c>
      <c r="R29" s="80">
        <v>5.486424767251633</v>
      </c>
      <c r="S29" s="80">
        <v>5.582648073811372</v>
      </c>
      <c r="T29" s="80">
        <v>5.666094216509555</v>
      </c>
      <c r="U29" s="80">
        <v>5.714690797392571</v>
      </c>
      <c r="V29" s="80">
        <v>5.763287378275586</v>
      </c>
      <c r="W29" s="80">
        <v>5.811883959158601</v>
      </c>
      <c r="X29" s="80">
        <v>5.860879528029199</v>
      </c>
      <c r="Y29" s="80">
        <v>5.909962074721044</v>
      </c>
      <c r="Z29" s="80">
        <v>5.95904462141289</v>
      </c>
      <c r="AA29" s="80">
        <v>6.008310564198819</v>
      </c>
      <c r="AB29" s="80">
        <v>6.057883936357583</v>
      </c>
      <c r="AC29" s="80">
        <v>6.107457308516347</v>
      </c>
      <c r="AD29" s="80">
        <v>6.157030680675111</v>
      </c>
      <c r="AE29" s="80">
        <v>6.206300959642121</v>
      </c>
      <c r="AF29" s="80">
        <v>6.255547114822939</v>
      </c>
      <c r="AG29" s="80">
        <v>6.3047932700037554</v>
      </c>
      <c r="AH29" s="81">
        <v>6.354078601520283</v>
      </c>
    </row>
    <row r="30" spans="1:34" ht="12.75">
      <c r="A30" s="21">
        <v>7</v>
      </c>
      <c r="B30" s="79">
        <v>2.4313114720737623</v>
      </c>
      <c r="C30" s="80">
        <v>2.481736907081419</v>
      </c>
      <c r="D30" s="80">
        <v>2.5427226806556926</v>
      </c>
      <c r="E30" s="80">
        <v>2.603708454229966</v>
      </c>
      <c r="F30" s="80">
        <v>2.66469422780424</v>
      </c>
      <c r="G30" s="80">
        <v>2.725680001378514</v>
      </c>
      <c r="H30" s="80">
        <v>2.786665774952788</v>
      </c>
      <c r="I30" s="80">
        <v>2.847651548527062</v>
      </c>
      <c r="J30" s="80">
        <v>2.9086373221013364</v>
      </c>
      <c r="K30" s="80">
        <v>3.0210972687571123</v>
      </c>
      <c r="L30" s="80">
        <v>3.171401619249248</v>
      </c>
      <c r="M30" s="80">
        <v>3.3217059697413838</v>
      </c>
      <c r="N30" s="80">
        <v>3.4720103202335193</v>
      </c>
      <c r="O30" s="80">
        <v>3.622314670725655</v>
      </c>
      <c r="P30" s="80">
        <v>3.772619021217791</v>
      </c>
      <c r="Q30" s="80">
        <v>3.9229233717099263</v>
      </c>
      <c r="R30" s="80">
        <v>4.073227722202062</v>
      </c>
      <c r="S30" s="80">
        <v>4.161755631307792</v>
      </c>
      <c r="T30" s="80">
        <v>4.2380945094403435</v>
      </c>
      <c r="U30" s="80">
        <v>4.282552028334957</v>
      </c>
      <c r="V30" s="80">
        <v>4.32700954722957</v>
      </c>
      <c r="W30" s="80">
        <v>4.371467066124184</v>
      </c>
      <c r="X30" s="80">
        <v>4.416289590450751</v>
      </c>
      <c r="Y30" s="80">
        <v>4.4611916845343105</v>
      </c>
      <c r="Z30" s="80">
        <v>4.5060937786178705</v>
      </c>
      <c r="AA30" s="80">
        <v>4.551163648606027</v>
      </c>
      <c r="AB30" s="80">
        <v>4.596514763630423</v>
      </c>
      <c r="AC30" s="80">
        <v>4.641865878654818</v>
      </c>
      <c r="AD30" s="80">
        <v>4.687216993679215</v>
      </c>
      <c r="AE30" s="80">
        <v>4.732290830527772</v>
      </c>
      <c r="AF30" s="80">
        <v>4.777342598258277</v>
      </c>
      <c r="AG30" s="80">
        <v>4.822394365988781</v>
      </c>
      <c r="AH30" s="81">
        <v>4.867481973332967</v>
      </c>
    </row>
    <row r="31" spans="1:34" ht="12.75">
      <c r="A31" s="21">
        <v>8</v>
      </c>
      <c r="B31" s="79">
        <v>2.0638106712795476</v>
      </c>
      <c r="C31" s="80">
        <v>2.075964950091546</v>
      </c>
      <c r="D31" s="80">
        <v>2.0894123370735644</v>
      </c>
      <c r="E31" s="80">
        <v>2.102859724055583</v>
      </c>
      <c r="F31" s="80">
        <v>2.116697171297274</v>
      </c>
      <c r="G31" s="80">
        <v>2.1368833566333905</v>
      </c>
      <c r="H31" s="80">
        <v>2.1570695419695074</v>
      </c>
      <c r="I31" s="80">
        <v>2.1772557273056243</v>
      </c>
      <c r="J31" s="80">
        <v>2.1942624068056755</v>
      </c>
      <c r="K31" s="80">
        <v>2.245622112858683</v>
      </c>
      <c r="L31" s="80">
        <v>2.3224881257294476</v>
      </c>
      <c r="M31" s="80">
        <v>2.399354138600213</v>
      </c>
      <c r="N31" s="80">
        <v>2.476220151470978</v>
      </c>
      <c r="O31" s="80">
        <v>2.5530861643417433</v>
      </c>
      <c r="P31" s="80">
        <v>2.629952177212508</v>
      </c>
      <c r="Q31" s="80">
        <v>2.7068181900832733</v>
      </c>
      <c r="R31" s="80">
        <v>2.7836842029540385</v>
      </c>
      <c r="S31" s="80">
        <v>2.8293797271943415</v>
      </c>
      <c r="T31" s="80">
        <v>2.87482638871709</v>
      </c>
      <c r="U31" s="80">
        <v>2.920273050239839</v>
      </c>
      <c r="V31" s="80">
        <v>2.9657197117625875</v>
      </c>
      <c r="W31" s="80">
        <v>3.011166373285336</v>
      </c>
      <c r="X31" s="80">
        <v>3.0598934539965934</v>
      </c>
      <c r="Y31" s="80">
        <v>3.1093356532644973</v>
      </c>
      <c r="Z31" s="80">
        <v>3.1587778525324013</v>
      </c>
      <c r="AA31" s="80">
        <v>3.205234200145832</v>
      </c>
      <c r="AB31" s="80">
        <v>3.246685323923425</v>
      </c>
      <c r="AC31" s="80">
        <v>3.288136447701018</v>
      </c>
      <c r="AD31" s="80">
        <v>3.329587571478611</v>
      </c>
      <c r="AE31" s="80">
        <v>3.375973322204365</v>
      </c>
      <c r="AF31" s="80">
        <v>3.4227518296421664</v>
      </c>
      <c r="AG31" s="80">
        <v>3.4695303370799673</v>
      </c>
      <c r="AH31" s="81">
        <v>3.515671018901152</v>
      </c>
    </row>
    <row r="32" spans="1:34" ht="12.75">
      <c r="A32" s="21">
        <v>9</v>
      </c>
      <c r="B32" s="79">
        <v>1.7336851338179096</v>
      </c>
      <c r="C32" s="80">
        <v>1.7445524129345125</v>
      </c>
      <c r="D32" s="80">
        <v>1.757695570221563</v>
      </c>
      <c r="E32" s="80">
        <v>1.7708387275086137</v>
      </c>
      <c r="F32" s="80">
        <v>1.783981884795664</v>
      </c>
      <c r="G32" s="80">
        <v>1.7971250420827143</v>
      </c>
      <c r="H32" s="80">
        <v>1.8102681993697645</v>
      </c>
      <c r="I32" s="80">
        <v>1.8234113566568146</v>
      </c>
      <c r="J32" s="80">
        <v>1.8365545139438657</v>
      </c>
      <c r="K32" s="80">
        <v>1.8629695309685894</v>
      </c>
      <c r="L32" s="80">
        <v>1.8991421718559975</v>
      </c>
      <c r="M32" s="80">
        <v>1.9353148127434059</v>
      </c>
      <c r="N32" s="80">
        <v>1.9714874536308153</v>
      </c>
      <c r="O32" s="80">
        <v>2.007660094518224</v>
      </c>
      <c r="P32" s="80">
        <v>2.0438327354056325</v>
      </c>
      <c r="Q32" s="80">
        <v>2.0800053762930406</v>
      </c>
      <c r="R32" s="80">
        <v>2.1161780171804487</v>
      </c>
      <c r="S32" s="80">
        <v>2.1637857810469647</v>
      </c>
      <c r="T32" s="80">
        <v>2.21148484203153</v>
      </c>
      <c r="U32" s="80">
        <v>2.2591839030160954</v>
      </c>
      <c r="V32" s="80">
        <v>2.306882964000661</v>
      </c>
      <c r="W32" s="80">
        <v>2.3545820249852265</v>
      </c>
      <c r="X32" s="80">
        <v>2.4089214305011946</v>
      </c>
      <c r="Y32" s="80">
        <v>2.464708405161243</v>
      </c>
      <c r="Z32" s="80">
        <v>2.5204953798212917</v>
      </c>
      <c r="AA32" s="80">
        <v>2.5702382843287155</v>
      </c>
      <c r="AB32" s="80">
        <v>2.6098494316377976</v>
      </c>
      <c r="AC32" s="80">
        <v>2.6494605789468797</v>
      </c>
      <c r="AD32" s="80">
        <v>2.689071726255962</v>
      </c>
      <c r="AE32" s="80">
        <v>2.7386717259606517</v>
      </c>
      <c r="AF32" s="80">
        <v>2.789066758170379</v>
      </c>
      <c r="AG32" s="80">
        <v>2.8394617903801063</v>
      </c>
      <c r="AH32" s="81">
        <v>2.8885657126426274</v>
      </c>
    </row>
    <row r="33" spans="1:34" ht="12.75">
      <c r="A33" s="21">
        <v>10</v>
      </c>
      <c r="B33" s="79">
        <v>1.452067075070065</v>
      </c>
      <c r="C33" s="80">
        <v>1.4651284477851052</v>
      </c>
      <c r="D33" s="80">
        <v>1.4809251963673973</v>
      </c>
      <c r="E33" s="80">
        <v>1.4967219449496896</v>
      </c>
      <c r="F33" s="80">
        <v>1.5125186935319819</v>
      </c>
      <c r="G33" s="80">
        <v>1.5283154421142748</v>
      </c>
      <c r="H33" s="80">
        <v>1.5441121906965678</v>
      </c>
      <c r="I33" s="80">
        <v>1.559908939278861</v>
      </c>
      <c r="J33" s="80">
        <v>1.5757056878611528</v>
      </c>
      <c r="K33" s="80">
        <v>1.6002078319891444</v>
      </c>
      <c r="L33" s="80">
        <v>1.6311102830062836</v>
      </c>
      <c r="M33" s="80">
        <v>1.6620127340234228</v>
      </c>
      <c r="N33" s="80">
        <v>1.692915185040562</v>
      </c>
      <c r="O33" s="80">
        <v>1.723817636057701</v>
      </c>
      <c r="P33" s="80">
        <v>1.7547200870748403</v>
      </c>
      <c r="Q33" s="80">
        <v>1.7856225380919795</v>
      </c>
      <c r="R33" s="80">
        <v>1.8165249891091186</v>
      </c>
      <c r="S33" s="80">
        <v>1.8650334557617783</v>
      </c>
      <c r="T33" s="80">
        <v>1.9136824874517169</v>
      </c>
      <c r="U33" s="80">
        <v>1.9623315191416553</v>
      </c>
      <c r="V33" s="80">
        <v>2.010980550831593</v>
      </c>
      <c r="W33" s="80">
        <v>2.0596295825215316</v>
      </c>
      <c r="X33" s="80">
        <v>2.108278614211471</v>
      </c>
      <c r="Y33" s="80">
        <v>2.1569276459014097</v>
      </c>
      <c r="Z33" s="80">
        <v>2.2055766775913486</v>
      </c>
      <c r="AA33" s="80">
        <v>2.2542257092812874</v>
      </c>
      <c r="AB33" s="80">
        <v>2.302874740971226</v>
      </c>
      <c r="AC33" s="80">
        <v>2.351523772661164</v>
      </c>
      <c r="AD33" s="80">
        <v>2.4001728043511026</v>
      </c>
      <c r="AE33" s="80">
        <v>2.4488218360410423</v>
      </c>
      <c r="AF33" s="80">
        <v>2.497470867730983</v>
      </c>
      <c r="AG33" s="80">
        <v>2.546119899420923</v>
      </c>
      <c r="AH33" s="81">
        <v>2.5947689311108624</v>
      </c>
    </row>
    <row r="34" spans="1:34" ht="12.75">
      <c r="A34" s="21">
        <v>11</v>
      </c>
      <c r="B34" s="79">
        <v>1.2214147530395665</v>
      </c>
      <c r="C34" s="80">
        <v>1.2354576185347113</v>
      </c>
      <c r="D34" s="80">
        <v>1.2524414088637552</v>
      </c>
      <c r="E34" s="80">
        <v>1.2694251991927994</v>
      </c>
      <c r="F34" s="80">
        <v>1.2864089895218433</v>
      </c>
      <c r="G34" s="80">
        <v>1.303392779850887</v>
      </c>
      <c r="H34" s="80">
        <v>1.3203765701799306</v>
      </c>
      <c r="I34" s="80">
        <v>1.3373603605089743</v>
      </c>
      <c r="J34" s="80">
        <v>1.3543441508380174</v>
      </c>
      <c r="K34" s="80">
        <v>1.3775206973700365</v>
      </c>
      <c r="L34" s="80">
        <v>1.4052502294591909</v>
      </c>
      <c r="M34" s="80">
        <v>1.4329797615483453</v>
      </c>
      <c r="N34" s="80">
        <v>1.4607092936375001</v>
      </c>
      <c r="O34" s="80">
        <v>1.4884388257266548</v>
      </c>
      <c r="P34" s="80">
        <v>1.5161683578158096</v>
      </c>
      <c r="Q34" s="80">
        <v>1.5438978899049642</v>
      </c>
      <c r="R34" s="80">
        <v>1.571627421994119</v>
      </c>
      <c r="S34" s="80">
        <v>1.6090901868029046</v>
      </c>
      <c r="T34" s="80">
        <v>1.6466306609724226</v>
      </c>
      <c r="U34" s="80">
        <v>1.684171135141941</v>
      </c>
      <c r="V34" s="80">
        <v>1.7217116093114595</v>
      </c>
      <c r="W34" s="80">
        <v>1.759252083480978</v>
      </c>
      <c r="X34" s="80">
        <v>1.796792557650496</v>
      </c>
      <c r="Y34" s="80">
        <v>1.834333031820014</v>
      </c>
      <c r="Z34" s="80">
        <v>1.871873505989532</v>
      </c>
      <c r="AA34" s="80">
        <v>1.9094139801590502</v>
      </c>
      <c r="AB34" s="80">
        <v>1.9469544543285686</v>
      </c>
      <c r="AC34" s="80">
        <v>1.984494928498087</v>
      </c>
      <c r="AD34" s="80">
        <v>2.0220354026676057</v>
      </c>
      <c r="AE34" s="80">
        <v>2.059575876837124</v>
      </c>
      <c r="AF34" s="80">
        <v>2.0971163510066426</v>
      </c>
      <c r="AG34" s="80">
        <v>2.134656825176161</v>
      </c>
      <c r="AH34" s="81">
        <v>2.1721972993456786</v>
      </c>
    </row>
    <row r="35" spans="1:34" ht="12.75">
      <c r="A35" s="21">
        <v>12</v>
      </c>
      <c r="B35" s="79">
        <v>1.0701882975262182</v>
      </c>
      <c r="C35" s="80">
        <v>1.082281269397037</v>
      </c>
      <c r="D35" s="80">
        <v>1.0969068099450132</v>
      </c>
      <c r="E35" s="80">
        <v>1.1115323504929895</v>
      </c>
      <c r="F35" s="80">
        <v>1.1261578910409658</v>
      </c>
      <c r="G35" s="80">
        <v>1.140783431588942</v>
      </c>
      <c r="H35" s="80">
        <v>1.155408972136918</v>
      </c>
      <c r="I35" s="80">
        <v>1.1700345126848943</v>
      </c>
      <c r="J35" s="80">
        <v>1.184660053232871</v>
      </c>
      <c r="K35" s="80">
        <v>1.2041453187841058</v>
      </c>
      <c r="L35" s="80">
        <v>1.227203510028887</v>
      </c>
      <c r="M35" s="80">
        <v>1.2502617012736683</v>
      </c>
      <c r="N35" s="80">
        <v>1.2733198925184506</v>
      </c>
      <c r="O35" s="80">
        <v>1.2963780837632324</v>
      </c>
      <c r="P35" s="80">
        <v>1.3194362750080135</v>
      </c>
      <c r="Q35" s="80">
        <v>1.3424944662527947</v>
      </c>
      <c r="R35" s="80">
        <v>1.365552657497576</v>
      </c>
      <c r="S35" s="80">
        <v>1.3972138012852697</v>
      </c>
      <c r="T35" s="80">
        <v>1.4289436303661007</v>
      </c>
      <c r="U35" s="80">
        <v>1.460673459446932</v>
      </c>
      <c r="V35" s="80">
        <v>1.4924032885277632</v>
      </c>
      <c r="W35" s="80">
        <v>1.5241331176085944</v>
      </c>
      <c r="X35" s="80">
        <v>1.5558629466894254</v>
      </c>
      <c r="Y35" s="80">
        <v>1.5875927757702564</v>
      </c>
      <c r="Z35" s="80">
        <v>1.6193226048510876</v>
      </c>
      <c r="AA35" s="80">
        <v>1.6510524339319188</v>
      </c>
      <c r="AB35" s="80">
        <v>1.6827822630127498</v>
      </c>
      <c r="AC35" s="80">
        <v>1.714512092093581</v>
      </c>
      <c r="AD35" s="80">
        <v>1.7462419211744122</v>
      </c>
      <c r="AE35" s="80">
        <v>1.7779717502552421</v>
      </c>
      <c r="AF35" s="80">
        <v>1.809701579336072</v>
      </c>
      <c r="AG35" s="80">
        <v>1.841431408416902</v>
      </c>
      <c r="AH35" s="81">
        <v>1.8731612374977322</v>
      </c>
    </row>
    <row r="36" spans="1:34" ht="12.75">
      <c r="A36" s="21">
        <v>13</v>
      </c>
      <c r="B36" s="79">
        <v>0.9511289284945685</v>
      </c>
      <c r="C36" s="80">
        <v>0.9616192737590837</v>
      </c>
      <c r="D36" s="80">
        <v>0.974306557883069</v>
      </c>
      <c r="E36" s="80">
        <v>0.9869938420070542</v>
      </c>
      <c r="F36" s="80">
        <v>0.9996811261310393</v>
      </c>
      <c r="G36" s="80">
        <v>1.0123684102550243</v>
      </c>
      <c r="H36" s="80">
        <v>1.0250556943790095</v>
      </c>
      <c r="I36" s="80">
        <v>1.0377429785029944</v>
      </c>
      <c r="J36" s="80">
        <v>1.050430262626979</v>
      </c>
      <c r="K36" s="80">
        <v>1.0655303722524088</v>
      </c>
      <c r="L36" s="80">
        <v>1.0824044189262056</v>
      </c>
      <c r="M36" s="80">
        <v>1.0992784656000025</v>
      </c>
      <c r="N36" s="80">
        <v>1.1161525122737983</v>
      </c>
      <c r="O36" s="80">
        <v>1.1330265589475947</v>
      </c>
      <c r="P36" s="80">
        <v>1.1499006056213916</v>
      </c>
      <c r="Q36" s="80">
        <v>1.1667746522951885</v>
      </c>
      <c r="R36" s="80">
        <v>1.1836486989689856</v>
      </c>
      <c r="S36" s="80">
        <v>1.2144255553024446</v>
      </c>
      <c r="T36" s="80">
        <v>1.2453134105693675</v>
      </c>
      <c r="U36" s="80">
        <v>1.27620126583629</v>
      </c>
      <c r="V36" s="80">
        <v>1.3070891211032123</v>
      </c>
      <c r="W36" s="80">
        <v>1.3379769763701348</v>
      </c>
      <c r="X36" s="80">
        <v>1.3688648316370575</v>
      </c>
      <c r="Y36" s="80">
        <v>1.39975268690398</v>
      </c>
      <c r="Z36" s="80">
        <v>1.4306405421709025</v>
      </c>
      <c r="AA36" s="80">
        <v>1.461528397437825</v>
      </c>
      <c r="AB36" s="80">
        <v>1.4924162527047475</v>
      </c>
      <c r="AC36" s="80">
        <v>1.5233041079716703</v>
      </c>
      <c r="AD36" s="80">
        <v>1.5541919632385928</v>
      </c>
      <c r="AE36" s="80">
        <v>1.5850798185055157</v>
      </c>
      <c r="AF36" s="80">
        <v>1.6159676737724387</v>
      </c>
      <c r="AG36" s="80">
        <v>1.6468555290393618</v>
      </c>
      <c r="AH36" s="81">
        <v>1.677743384306285</v>
      </c>
    </row>
    <row r="37" spans="1:34" ht="12.75">
      <c r="A37" s="21">
        <v>14</v>
      </c>
      <c r="B37" s="79">
        <v>0.8410163603702137</v>
      </c>
      <c r="C37" s="80">
        <v>0.8497164500177065</v>
      </c>
      <c r="D37" s="80">
        <v>0.8602385545317741</v>
      </c>
      <c r="E37" s="80">
        <v>0.8707606590458417</v>
      </c>
      <c r="F37" s="80">
        <v>0.8812827635599093</v>
      </c>
      <c r="G37" s="80">
        <v>0.8918048680739765</v>
      </c>
      <c r="H37" s="80">
        <v>0.9023269725880437</v>
      </c>
      <c r="I37" s="80">
        <v>0.9128490771021109</v>
      </c>
      <c r="J37" s="80">
        <v>0.9233711816161791</v>
      </c>
      <c r="K37" s="80">
        <v>0.9352881616705891</v>
      </c>
      <c r="L37" s="80">
        <v>0.9482306702588247</v>
      </c>
      <c r="M37" s="80">
        <v>0.9611731788470602</v>
      </c>
      <c r="N37" s="80">
        <v>0.9741156874352956</v>
      </c>
      <c r="O37" s="80">
        <v>0.9870581960235311</v>
      </c>
      <c r="P37" s="80">
        <v>1.0000007046117665</v>
      </c>
      <c r="Q37" s="80">
        <v>1.0129432132000018</v>
      </c>
      <c r="R37" s="80">
        <v>1.0258857217882373</v>
      </c>
      <c r="S37" s="80">
        <v>1.0539409493270608</v>
      </c>
      <c r="T37" s="80">
        <v>1.082116835619498</v>
      </c>
      <c r="U37" s="80">
        <v>1.110292721911935</v>
      </c>
      <c r="V37" s="80">
        <v>1.1384686082043718</v>
      </c>
      <c r="W37" s="80">
        <v>1.1666444944968088</v>
      </c>
      <c r="X37" s="80">
        <v>1.194820380789246</v>
      </c>
      <c r="Y37" s="80">
        <v>1.2229962670816827</v>
      </c>
      <c r="Z37" s="80">
        <v>1.2511721533741198</v>
      </c>
      <c r="AA37" s="80">
        <v>1.2793480396665569</v>
      </c>
      <c r="AB37" s="80">
        <v>1.3075239259589937</v>
      </c>
      <c r="AC37" s="80">
        <v>1.3356998122514308</v>
      </c>
      <c r="AD37" s="80">
        <v>1.3638756985438678</v>
      </c>
      <c r="AE37" s="80">
        <v>1.3920515848363046</v>
      </c>
      <c r="AF37" s="80">
        <v>1.4202274711287417</v>
      </c>
      <c r="AG37" s="80">
        <v>1.4484033574211785</v>
      </c>
      <c r="AH37" s="81">
        <v>1.4765792437136154</v>
      </c>
    </row>
    <row r="38" spans="1:34" ht="12.75">
      <c r="A38" s="21">
        <v>15</v>
      </c>
      <c r="B38" s="79">
        <v>0.7382002188319867</v>
      </c>
      <c r="C38" s="80">
        <v>0.7460147164191302</v>
      </c>
      <c r="D38" s="80">
        <v>0.7554657638989166</v>
      </c>
      <c r="E38" s="80">
        <v>0.764916811378703</v>
      </c>
      <c r="F38" s="80">
        <v>0.7743678588584895</v>
      </c>
      <c r="G38" s="80">
        <v>0.783818906338276</v>
      </c>
      <c r="H38" s="80">
        <v>0.7932699538180625</v>
      </c>
      <c r="I38" s="80">
        <v>0.8027210012978491</v>
      </c>
      <c r="J38" s="80">
        <v>0.8121720487776353</v>
      </c>
      <c r="K38" s="80">
        <v>0.8219648574331548</v>
      </c>
      <c r="L38" s="80">
        <v>0.8320089328342241</v>
      </c>
      <c r="M38" s="80">
        <v>0.8420530082352935</v>
      </c>
      <c r="N38" s="80">
        <v>0.8520970836363639</v>
      </c>
      <c r="O38" s="80">
        <v>0.8621411590374339</v>
      </c>
      <c r="P38" s="80">
        <v>0.8721852344385034</v>
      </c>
      <c r="Q38" s="80">
        <v>0.8822293098395727</v>
      </c>
      <c r="R38" s="80">
        <v>0.892273385240642</v>
      </c>
      <c r="S38" s="80">
        <v>0.9171828968235296</v>
      </c>
      <c r="T38" s="80">
        <v>0.9422110928739497</v>
      </c>
      <c r="U38" s="80">
        <v>0.9672392889243703</v>
      </c>
      <c r="V38" s="80">
        <v>0.9922674849747908</v>
      </c>
      <c r="W38" s="80">
        <v>1.0172956810252114</v>
      </c>
      <c r="X38" s="80">
        <v>1.0423238770756313</v>
      </c>
      <c r="Y38" s="80">
        <v>1.0673520731260513</v>
      </c>
      <c r="Z38" s="80">
        <v>1.0923802691764715</v>
      </c>
      <c r="AA38" s="80">
        <v>1.1174084652268916</v>
      </c>
      <c r="AB38" s="80">
        <v>1.1424366612773122</v>
      </c>
      <c r="AC38" s="80">
        <v>1.1674648573277329</v>
      </c>
      <c r="AD38" s="80">
        <v>1.1924930533781535</v>
      </c>
      <c r="AE38" s="80">
        <v>1.2175212494285739</v>
      </c>
      <c r="AF38" s="80">
        <v>1.2425494454789943</v>
      </c>
      <c r="AG38" s="80">
        <v>1.2675776415294144</v>
      </c>
      <c r="AH38" s="81">
        <v>1.2926058375798342</v>
      </c>
    </row>
    <row r="39" spans="1:34" ht="12.75">
      <c r="A39" s="21">
        <v>16</v>
      </c>
      <c r="B39" s="79">
        <v>0.6416524561166463</v>
      </c>
      <c r="C39" s="80">
        <v>0.6495890524242285</v>
      </c>
      <c r="D39" s="80">
        <v>0.6591877691292235</v>
      </c>
      <c r="E39" s="80">
        <v>0.6687864858342184</v>
      </c>
      <c r="F39" s="80">
        <v>0.6783852025392133</v>
      </c>
      <c r="G39" s="80">
        <v>0.6879839192442084</v>
      </c>
      <c r="H39" s="80">
        <v>0.6975826359492036</v>
      </c>
      <c r="I39" s="80">
        <v>0.7071813526541986</v>
      </c>
      <c r="J39" s="80">
        <v>0.716780069359193</v>
      </c>
      <c r="K39" s="80">
        <v>0.7255604595401087</v>
      </c>
      <c r="L39" s="80">
        <v>0.7337392066524083</v>
      </c>
      <c r="M39" s="80">
        <v>0.7419179537647078</v>
      </c>
      <c r="N39" s="80">
        <v>0.7500967008770065</v>
      </c>
      <c r="O39" s="80">
        <v>0.7582754479893058</v>
      </c>
      <c r="P39" s="80">
        <v>0.7664541951016056</v>
      </c>
      <c r="Q39" s="80">
        <v>0.7746329422139048</v>
      </c>
      <c r="R39" s="80">
        <v>0.7828116893262035</v>
      </c>
      <c r="S39" s="80">
        <v>0.8044405041411772</v>
      </c>
      <c r="T39" s="80">
        <v>0.8261767032336144</v>
      </c>
      <c r="U39" s="80">
        <v>0.8479129023260513</v>
      </c>
      <c r="V39" s="80">
        <v>0.8696491014184881</v>
      </c>
      <c r="W39" s="80">
        <v>0.891385300510925</v>
      </c>
      <c r="X39" s="80">
        <v>0.9131214996033623</v>
      </c>
      <c r="Y39" s="80">
        <v>0.9348576986957997</v>
      </c>
      <c r="Z39" s="80">
        <v>0.9565938977882372</v>
      </c>
      <c r="AA39" s="80">
        <v>0.9783300968806744</v>
      </c>
      <c r="AB39" s="80">
        <v>1.0000662959731113</v>
      </c>
      <c r="AC39" s="80">
        <v>1.0218024950655482</v>
      </c>
      <c r="AD39" s="80">
        <v>1.043538694157985</v>
      </c>
      <c r="AE39" s="80">
        <v>1.0652748932504241</v>
      </c>
      <c r="AF39" s="80">
        <v>1.0870110923428637</v>
      </c>
      <c r="AG39" s="80">
        <v>1.1087472914353032</v>
      </c>
      <c r="AH39" s="81">
        <v>1.1304834905277412</v>
      </c>
    </row>
    <row r="40" spans="1:34" ht="12.75">
      <c r="A40" s="21">
        <v>17</v>
      </c>
      <c r="B40" s="79">
        <v>0.5505321956387262</v>
      </c>
      <c r="C40" s="80">
        <v>0.559682851053988</v>
      </c>
      <c r="D40" s="80">
        <v>0.570749880998829</v>
      </c>
      <c r="E40" s="80">
        <v>0.5818169109436698</v>
      </c>
      <c r="F40" s="80">
        <v>0.5928839408885107</v>
      </c>
      <c r="G40" s="80">
        <v>0.603950970833351</v>
      </c>
      <c r="H40" s="80">
        <v>0.6150180007781915</v>
      </c>
      <c r="I40" s="80">
        <v>0.6260850307230318</v>
      </c>
      <c r="J40" s="80">
        <v>0.6371520606678727</v>
      </c>
      <c r="K40" s="80">
        <v>0.6457442030288773</v>
      </c>
      <c r="L40" s="80">
        <v>0.6525167795850267</v>
      </c>
      <c r="M40" s="80">
        <v>0.6592893561411762</v>
      </c>
      <c r="N40" s="80">
        <v>0.6660619326973262</v>
      </c>
      <c r="O40" s="80">
        <v>0.672834509253476</v>
      </c>
      <c r="P40" s="80">
        <v>0.6796070858096259</v>
      </c>
      <c r="Q40" s="80">
        <v>0.6863796623657757</v>
      </c>
      <c r="R40" s="80">
        <v>0.6931522389219257</v>
      </c>
      <c r="S40" s="80">
        <v>0.7117187393741186</v>
      </c>
      <c r="T40" s="80">
        <v>0.7303794015825221</v>
      </c>
      <c r="U40" s="80">
        <v>0.7490400637909254</v>
      </c>
      <c r="V40" s="80">
        <v>0.7677007259993285</v>
      </c>
      <c r="W40" s="80">
        <v>0.7863613882077317</v>
      </c>
      <c r="X40" s="80">
        <v>0.8050220504161354</v>
      </c>
      <c r="Y40" s="80">
        <v>0.8236827126245392</v>
      </c>
      <c r="Z40" s="80">
        <v>0.842343374832943</v>
      </c>
      <c r="AA40" s="80">
        <v>0.8610040370413465</v>
      </c>
      <c r="AB40" s="80">
        <v>0.8796646992497498</v>
      </c>
      <c r="AC40" s="80">
        <v>0.898325361458153</v>
      </c>
      <c r="AD40" s="80">
        <v>0.9169860236665562</v>
      </c>
      <c r="AE40" s="80">
        <v>0.9356466858749604</v>
      </c>
      <c r="AF40" s="80">
        <v>0.9543073480833647</v>
      </c>
      <c r="AG40" s="80">
        <v>0.9729680102917689</v>
      </c>
      <c r="AH40" s="81">
        <v>0.991628672500173</v>
      </c>
    </row>
    <row r="41" spans="1:34" ht="12.75">
      <c r="A41" s="21">
        <v>18</v>
      </c>
      <c r="B41" s="79">
        <v>0.46414288368742534</v>
      </c>
      <c r="C41" s="80">
        <v>0.4756693646881772</v>
      </c>
      <c r="D41" s="80">
        <v>0.4896097771072926</v>
      </c>
      <c r="E41" s="80">
        <v>0.503550189526408</v>
      </c>
      <c r="F41" s="80">
        <v>0.5174906019455233</v>
      </c>
      <c r="G41" s="80">
        <v>0.5314310143646385</v>
      </c>
      <c r="H41" s="80">
        <v>0.5453714267837536</v>
      </c>
      <c r="I41" s="80">
        <v>0.5593118392028688</v>
      </c>
      <c r="J41" s="80">
        <v>0.5732522516219841</v>
      </c>
      <c r="K41" s="80">
        <v>0.5835083827871653</v>
      </c>
      <c r="L41" s="80">
        <v>0.5910557880171118</v>
      </c>
      <c r="M41" s="80">
        <v>0.5986031932470585</v>
      </c>
      <c r="N41" s="80">
        <v>0.6061505984770057</v>
      </c>
      <c r="O41" s="80">
        <v>0.6136980037069525</v>
      </c>
      <c r="P41" s="80">
        <v>0.6212454089368987</v>
      </c>
      <c r="Q41" s="80">
        <v>0.6287928141668456</v>
      </c>
      <c r="R41" s="80">
        <v>0.6363402193967929</v>
      </c>
      <c r="S41" s="80">
        <v>0.6510026982400011</v>
      </c>
      <c r="T41" s="80">
        <v>0.6657219832685722</v>
      </c>
      <c r="U41" s="80">
        <v>0.6804412682971439</v>
      </c>
      <c r="V41" s="80">
        <v>0.6951605533257156</v>
      </c>
      <c r="W41" s="80">
        <v>0.7098798383542873</v>
      </c>
      <c r="X41" s="80">
        <v>0.7245991233828585</v>
      </c>
      <c r="Y41" s="80">
        <v>0.7393184084114295</v>
      </c>
      <c r="Z41" s="80">
        <v>0.7540376934400006</v>
      </c>
      <c r="AA41" s="80">
        <v>0.7687569784685719</v>
      </c>
      <c r="AB41" s="80">
        <v>0.7834762634971436</v>
      </c>
      <c r="AC41" s="80">
        <v>0.7981955485257153</v>
      </c>
      <c r="AD41" s="80">
        <v>0.812914833554287</v>
      </c>
      <c r="AE41" s="80">
        <v>0.8276341185828574</v>
      </c>
      <c r="AF41" s="80">
        <v>0.8423534036114279</v>
      </c>
      <c r="AG41" s="80">
        <v>0.8570726886399982</v>
      </c>
      <c r="AH41" s="81">
        <v>0.871791973668569</v>
      </c>
    </row>
    <row r="42" spans="1:34" ht="12.75">
      <c r="A42" s="21">
        <v>19</v>
      </c>
      <c r="B42" s="79">
        <v>0.37775357173612495</v>
      </c>
      <c r="C42" s="80">
        <v>0.391655878322367</v>
      </c>
      <c r="D42" s="80">
        <v>0.4084696732157566</v>
      </c>
      <c r="E42" s="80">
        <v>0.4252834681091463</v>
      </c>
      <c r="F42" s="80">
        <v>0.44209726300253593</v>
      </c>
      <c r="G42" s="80">
        <v>0.4589110578959259</v>
      </c>
      <c r="H42" s="80">
        <v>0.47572485278931587</v>
      </c>
      <c r="I42" s="80">
        <v>0.49253864768270583</v>
      </c>
      <c r="J42" s="80">
        <v>0.5093524425760952</v>
      </c>
      <c r="K42" s="80">
        <v>0.5212725625454527</v>
      </c>
      <c r="L42" s="80">
        <v>0.5295947964491963</v>
      </c>
      <c r="M42" s="80">
        <v>0.53791703035294</v>
      </c>
      <c r="N42" s="80">
        <v>0.5462392642566851</v>
      </c>
      <c r="O42" s="80">
        <v>0.5545614981604291</v>
      </c>
      <c r="P42" s="80">
        <v>0.5628837320641716</v>
      </c>
      <c r="Q42" s="80">
        <v>0.5712059659679155</v>
      </c>
      <c r="R42" s="80">
        <v>0.5795281998716598</v>
      </c>
      <c r="S42" s="80">
        <v>0.5902866571058831</v>
      </c>
      <c r="T42" s="80">
        <v>0.6010645649546219</v>
      </c>
      <c r="U42" s="80">
        <v>0.6118424728033622</v>
      </c>
      <c r="V42" s="80">
        <v>0.6226203806521026</v>
      </c>
      <c r="W42" s="80">
        <v>0.633398288500843</v>
      </c>
      <c r="X42" s="80">
        <v>0.6441761963495816</v>
      </c>
      <c r="Y42" s="80">
        <v>0.6549541041983196</v>
      </c>
      <c r="Z42" s="80">
        <v>0.6657320120470578</v>
      </c>
      <c r="AA42" s="80">
        <v>0.6765099198957968</v>
      </c>
      <c r="AB42" s="80">
        <v>0.6872878277445371</v>
      </c>
      <c r="AC42" s="80">
        <v>0.6980657355932774</v>
      </c>
      <c r="AD42" s="80">
        <v>0.7088436434420179</v>
      </c>
      <c r="AE42" s="80">
        <v>0.7196215512907546</v>
      </c>
      <c r="AF42" s="80">
        <v>0.7303994591394911</v>
      </c>
      <c r="AG42" s="80">
        <v>0.7411773669882276</v>
      </c>
      <c r="AH42" s="81">
        <v>0.7519552748369651</v>
      </c>
    </row>
    <row r="43" spans="1:34" ht="13.5" thickBot="1">
      <c r="A43" s="22">
        <v>20</v>
      </c>
      <c r="B43" s="82">
        <v>0.29136425978482355</v>
      </c>
      <c r="C43" s="83">
        <v>0.3076423919565556</v>
      </c>
      <c r="D43" s="83">
        <v>0.32732956932421964</v>
      </c>
      <c r="E43" s="83">
        <v>0.34701674669188365</v>
      </c>
      <c r="F43" s="83">
        <v>0.36670392405954766</v>
      </c>
      <c r="G43" s="83">
        <v>0.38639110142721267</v>
      </c>
      <c r="H43" s="83">
        <v>0.40607827879487773</v>
      </c>
      <c r="I43" s="83">
        <v>0.4257654561625428</v>
      </c>
      <c r="J43" s="83">
        <v>0.44545263353020664</v>
      </c>
      <c r="K43" s="83">
        <v>0.45903674230374053</v>
      </c>
      <c r="L43" s="83">
        <v>0.4681338048812811</v>
      </c>
      <c r="M43" s="83">
        <v>0.47723086745882204</v>
      </c>
      <c r="N43" s="83">
        <v>0.4863279300363647</v>
      </c>
      <c r="O43" s="83">
        <v>0.4954249926139057</v>
      </c>
      <c r="P43" s="83">
        <v>0.5045220551914446</v>
      </c>
      <c r="Q43" s="83">
        <v>0.5136191177689856</v>
      </c>
      <c r="R43" s="83">
        <v>0.5227161803465277</v>
      </c>
      <c r="S43" s="83">
        <v>0.5295706159717661</v>
      </c>
      <c r="T43" s="83">
        <v>0.5364071466406723</v>
      </c>
      <c r="U43" s="83">
        <v>0.5432436773095809</v>
      </c>
      <c r="V43" s="83">
        <v>0.5500802079784894</v>
      </c>
      <c r="W43" s="83">
        <v>0.556916738647398</v>
      </c>
      <c r="X43" s="83">
        <v>0.5637532693163042</v>
      </c>
      <c r="Y43" s="83">
        <v>0.5705897999852099</v>
      </c>
      <c r="Z43" s="83">
        <v>0.5774263306541155</v>
      </c>
      <c r="AA43" s="83">
        <v>0.5842628613230223</v>
      </c>
      <c r="AB43" s="83">
        <v>0.5910993919919308</v>
      </c>
      <c r="AC43" s="83">
        <v>0.5979359226608395</v>
      </c>
      <c r="AD43" s="83">
        <v>0.604772453329748</v>
      </c>
      <c r="AE43" s="83">
        <v>0.6116089839986513</v>
      </c>
      <c r="AF43" s="83">
        <v>0.618445514667554</v>
      </c>
      <c r="AG43" s="83">
        <v>0.6252820453364568</v>
      </c>
      <c r="AH43" s="84">
        <v>0.6321185760053613</v>
      </c>
    </row>
    <row r="45" ht="13.5" thickBot="1">
      <c r="B45" s="23" t="s">
        <v>15</v>
      </c>
    </row>
    <row r="46" spans="1:34" ht="13.5" thickBot="1">
      <c r="A46" s="24" t="s">
        <v>1</v>
      </c>
      <c r="B46" s="64">
        <v>-120</v>
      </c>
      <c r="C46" s="65">
        <v>-114</v>
      </c>
      <c r="D46" s="65">
        <v>-108</v>
      </c>
      <c r="E46" s="65">
        <v>-101</v>
      </c>
      <c r="F46" s="65">
        <v>-95</v>
      </c>
      <c r="G46" s="65">
        <v>-89</v>
      </c>
      <c r="H46" s="65">
        <v>-83</v>
      </c>
      <c r="I46" s="65">
        <v>-76</v>
      </c>
      <c r="J46" s="65">
        <v>-70</v>
      </c>
      <c r="K46" s="65">
        <v>-64</v>
      </c>
      <c r="L46" s="65">
        <v>-58</v>
      </c>
      <c r="M46" s="65">
        <v>-51</v>
      </c>
      <c r="N46" s="65">
        <v>-45</v>
      </c>
      <c r="O46" s="65">
        <v>-39</v>
      </c>
      <c r="P46" s="65">
        <v>-33</v>
      </c>
      <c r="Q46" s="65">
        <v>-26</v>
      </c>
      <c r="R46" s="65">
        <v>-20</v>
      </c>
      <c r="S46" s="65">
        <v>-14</v>
      </c>
      <c r="T46" s="65">
        <v>-8</v>
      </c>
      <c r="U46" s="65">
        <v>-1</v>
      </c>
      <c r="V46" s="65">
        <v>5</v>
      </c>
      <c r="W46" s="65">
        <v>11</v>
      </c>
      <c r="X46" s="65">
        <v>18</v>
      </c>
      <c r="Y46" s="65">
        <v>24</v>
      </c>
      <c r="Z46" s="65">
        <v>30</v>
      </c>
      <c r="AA46" s="65">
        <v>36</v>
      </c>
      <c r="AB46" s="65">
        <v>43</v>
      </c>
      <c r="AC46" s="65">
        <v>49</v>
      </c>
      <c r="AD46" s="65">
        <v>55</v>
      </c>
      <c r="AE46" s="65">
        <v>61</v>
      </c>
      <c r="AF46" s="65">
        <v>68</v>
      </c>
      <c r="AG46" s="65">
        <v>74</v>
      </c>
      <c r="AH46" s="66">
        <v>80</v>
      </c>
    </row>
    <row r="47" spans="1:34" ht="12.75">
      <c r="A47" s="25">
        <v>4.5</v>
      </c>
      <c r="B47" s="76">
        <v>6.935260164062592</v>
      </c>
      <c r="C47" s="77">
        <v>7.032349649164079</v>
      </c>
      <c r="D47" s="77">
        <v>7.129439134265566</v>
      </c>
      <c r="E47" s="77">
        <v>7.213434063758344</v>
      </c>
      <c r="F47" s="77">
        <v>7.251310788213338</v>
      </c>
      <c r="G47" s="77">
        <v>7.286127801476722</v>
      </c>
      <c r="H47" s="77">
        <v>7.320944814740105</v>
      </c>
      <c r="I47" s="77">
        <v>7.361564663547385</v>
      </c>
      <c r="J47" s="77">
        <v>7.396381676810767</v>
      </c>
      <c r="K47" s="77">
        <v>7.43119869007415</v>
      </c>
      <c r="L47" s="77">
        <v>7.465663648080239</v>
      </c>
      <c r="M47" s="77">
        <v>7.492356990908568</v>
      </c>
      <c r="N47" s="77">
        <v>7.5070763695324345</v>
      </c>
      <c r="O47" s="77">
        <v>7.521795748156302</v>
      </c>
      <c r="P47" s="77">
        <v>7.536515126780169</v>
      </c>
      <c r="Q47" s="77">
        <v>7.553687735174682</v>
      </c>
      <c r="R47" s="77">
        <v>7.567897178127861</v>
      </c>
      <c r="S47" s="77">
        <v>7.5787388889884335</v>
      </c>
      <c r="T47" s="77">
        <v>7.589580599849007</v>
      </c>
      <c r="U47" s="77">
        <v>7.602229262519675</v>
      </c>
      <c r="V47" s="77">
        <v>7.613070973380248</v>
      </c>
      <c r="W47" s="77">
        <v>7.623816651283783</v>
      </c>
      <c r="X47" s="77">
        <v>7.63498600772601</v>
      </c>
      <c r="Y47" s="77">
        <v>7.643637369786005</v>
      </c>
      <c r="Z47" s="77">
        <v>7.652288731846</v>
      </c>
      <c r="AA47" s="77">
        <v>7.660940093905995</v>
      </c>
      <c r="AB47" s="77">
        <v>7.671033349642657</v>
      </c>
      <c r="AC47" s="77">
        <v>7.682471345382798</v>
      </c>
      <c r="AD47" s="77">
        <v>7.701276679970402</v>
      </c>
      <c r="AE47" s="77">
        <v>7.721276818959481</v>
      </c>
      <c r="AF47" s="77">
        <v>7.744610314446741</v>
      </c>
      <c r="AG47" s="77">
        <v>7.764610453435822</v>
      </c>
      <c r="AH47" s="78">
        <v>7.784610592424902</v>
      </c>
    </row>
    <row r="48" spans="1:34" ht="12.75">
      <c r="A48" s="21">
        <v>5</v>
      </c>
      <c r="B48" s="79">
        <v>6.192435867290896</v>
      </c>
      <c r="C48" s="80">
        <v>6.313910106409916</v>
      </c>
      <c r="D48" s="80">
        <v>6.435384345528938</v>
      </c>
      <c r="E48" s="80">
        <v>6.526950249446253</v>
      </c>
      <c r="F48" s="80">
        <v>6.546984898950186</v>
      </c>
      <c r="G48" s="80">
        <v>6.5617778430475635</v>
      </c>
      <c r="H48" s="80">
        <v>6.5765707871449415</v>
      </c>
      <c r="I48" s="80">
        <v>6.593829221925216</v>
      </c>
      <c r="J48" s="80">
        <v>6.6086221660225934</v>
      </c>
      <c r="K48" s="80">
        <v>6.6234151101199705</v>
      </c>
      <c r="L48" s="80">
        <v>6.638313172068656</v>
      </c>
      <c r="M48" s="80">
        <v>6.659729830180054</v>
      </c>
      <c r="N48" s="80">
        <v>6.680523594108676</v>
      </c>
      <c r="O48" s="80">
        <v>6.701317358037298</v>
      </c>
      <c r="P48" s="80">
        <v>6.72211112196592</v>
      </c>
      <c r="Q48" s="80">
        <v>6.746370513215979</v>
      </c>
      <c r="R48" s="80">
        <v>6.76594334684805</v>
      </c>
      <c r="S48" s="80">
        <v>6.777452876854037</v>
      </c>
      <c r="T48" s="80">
        <v>6.788962406860023</v>
      </c>
      <c r="U48" s="80">
        <v>6.802390191867006</v>
      </c>
      <c r="V48" s="80">
        <v>6.813899721872993</v>
      </c>
      <c r="W48" s="80">
        <v>6.825434067769349</v>
      </c>
      <c r="X48" s="80">
        <v>6.839244120513579</v>
      </c>
      <c r="Y48" s="80">
        <v>6.851319658871103</v>
      </c>
      <c r="Z48" s="80">
        <v>6.863395197228627</v>
      </c>
      <c r="AA48" s="80">
        <v>6.87547073558615</v>
      </c>
      <c r="AB48" s="80">
        <v>6.889558863669928</v>
      </c>
      <c r="AC48" s="80">
        <v>6.906361770453831</v>
      </c>
      <c r="AD48" s="80">
        <v>6.935662956183422</v>
      </c>
      <c r="AE48" s="80">
        <v>6.966991060859512</v>
      </c>
      <c r="AF48" s="80">
        <v>7.003540516314951</v>
      </c>
      <c r="AG48" s="80">
        <v>7.034868620991041</v>
      </c>
      <c r="AH48" s="81">
        <v>7.066196725667131</v>
      </c>
    </row>
    <row r="49" spans="1:34" ht="12.75">
      <c r="A49" s="21">
        <v>5.5</v>
      </c>
      <c r="B49" s="79">
        <v>5.365387653636077</v>
      </c>
      <c r="C49" s="80">
        <v>5.461067265993415</v>
      </c>
      <c r="D49" s="80">
        <v>5.556746878350751</v>
      </c>
      <c r="E49" s="80">
        <v>5.633906909939358</v>
      </c>
      <c r="F49" s="80">
        <v>5.659876578258463</v>
      </c>
      <c r="G49" s="80">
        <v>5.682244112618406</v>
      </c>
      <c r="H49" s="80">
        <v>5.70461164697835</v>
      </c>
      <c r="I49" s="80">
        <v>5.730707103731618</v>
      </c>
      <c r="J49" s="80">
        <v>5.753074638091561</v>
      </c>
      <c r="K49" s="80">
        <v>5.775442172451504</v>
      </c>
      <c r="L49" s="80">
        <v>5.797888545199928</v>
      </c>
      <c r="M49" s="80">
        <v>5.827102669451538</v>
      </c>
      <c r="N49" s="80">
        <v>5.853970818684915</v>
      </c>
      <c r="O49" s="80">
        <v>5.880838967918292</v>
      </c>
      <c r="P49" s="80">
        <v>5.907707117151668</v>
      </c>
      <c r="Q49" s="80">
        <v>5.939053291257274</v>
      </c>
      <c r="R49" s="80">
        <v>5.965005742768238</v>
      </c>
      <c r="S49" s="80">
        <v>5.984910716559638</v>
      </c>
      <c r="T49" s="80">
        <v>6.0048156903510375</v>
      </c>
      <c r="U49" s="80">
        <v>6.028038159774337</v>
      </c>
      <c r="V49" s="80">
        <v>6.047943133565738</v>
      </c>
      <c r="W49" s="80">
        <v>6.067866719274916</v>
      </c>
      <c r="X49" s="80">
        <v>6.09137588950115</v>
      </c>
      <c r="Y49" s="80">
        <v>6.111705369556203</v>
      </c>
      <c r="Z49" s="80">
        <v>6.132034849611257</v>
      </c>
      <c r="AA49" s="80">
        <v>6.15236432966631</v>
      </c>
      <c r="AB49" s="80">
        <v>6.176082056397205</v>
      </c>
      <c r="AC49" s="80">
        <v>6.198810313224869</v>
      </c>
      <c r="AD49" s="80">
        <v>6.227880487696447</v>
      </c>
      <c r="AE49" s="80">
        <v>6.257979168019546</v>
      </c>
      <c r="AF49" s="80">
        <v>6.293094295063161</v>
      </c>
      <c r="AG49" s="80">
        <v>6.32319297538626</v>
      </c>
      <c r="AH49" s="81">
        <v>6.353291655709359</v>
      </c>
    </row>
    <row r="50" spans="1:34" ht="12.75">
      <c r="A50" s="21">
        <v>6</v>
      </c>
      <c r="B50" s="79">
        <v>4.538339439981259</v>
      </c>
      <c r="C50" s="80">
        <v>4.608224425576912</v>
      </c>
      <c r="D50" s="80">
        <v>4.6781094111725645</v>
      </c>
      <c r="E50" s="80">
        <v>4.740863570432464</v>
      </c>
      <c r="F50" s="80">
        <v>4.77276825756674</v>
      </c>
      <c r="G50" s="80">
        <v>4.802710382189249</v>
      </c>
      <c r="H50" s="80">
        <v>4.832652506811758</v>
      </c>
      <c r="I50" s="80">
        <v>4.867584985538019</v>
      </c>
      <c r="J50" s="80">
        <v>4.897527110160528</v>
      </c>
      <c r="K50" s="80">
        <v>4.927469234783038</v>
      </c>
      <c r="L50" s="80">
        <v>4.9574639183312</v>
      </c>
      <c r="M50" s="80">
        <v>4.994475508723022</v>
      </c>
      <c r="N50" s="80">
        <v>5.027418043261154</v>
      </c>
      <c r="O50" s="80">
        <v>5.060360577799285</v>
      </c>
      <c r="P50" s="80">
        <v>5.093303112337416</v>
      </c>
      <c r="Q50" s="80">
        <v>5.131736069298569</v>
      </c>
      <c r="R50" s="80">
        <v>5.164068138688425</v>
      </c>
      <c r="S50" s="80">
        <v>5.192368556265238</v>
      </c>
      <c r="T50" s="80">
        <v>5.220668973842053</v>
      </c>
      <c r="U50" s="80">
        <v>5.25368612768167</v>
      </c>
      <c r="V50" s="80">
        <v>5.281986545258483</v>
      </c>
      <c r="W50" s="80">
        <v>5.3102993707804815</v>
      </c>
      <c r="X50" s="80">
        <v>5.343507658488721</v>
      </c>
      <c r="Y50" s="80">
        <v>5.372091080241304</v>
      </c>
      <c r="Z50" s="80">
        <v>5.400674501993886</v>
      </c>
      <c r="AA50" s="80">
        <v>5.429257923746468</v>
      </c>
      <c r="AB50" s="80">
        <v>5.462605249124482</v>
      </c>
      <c r="AC50" s="80">
        <v>5.491258855995907</v>
      </c>
      <c r="AD50" s="80">
        <v>5.520098019209471</v>
      </c>
      <c r="AE50" s="80">
        <v>5.548967275179579</v>
      </c>
      <c r="AF50" s="80">
        <v>5.582648073811372</v>
      </c>
      <c r="AG50" s="80">
        <v>5.61151732978148</v>
      </c>
      <c r="AH50" s="81">
        <v>5.640386585751588</v>
      </c>
    </row>
    <row r="51" spans="1:34" ht="12.75">
      <c r="A51" s="21">
        <v>6.5</v>
      </c>
      <c r="B51" s="79">
        <v>3.711291226326443</v>
      </c>
      <c r="C51" s="80">
        <v>3.7553815851604107</v>
      </c>
      <c r="D51" s="80">
        <v>3.799471943994378</v>
      </c>
      <c r="E51" s="80">
        <v>3.8478202309255685</v>
      </c>
      <c r="F51" s="80">
        <v>3.8856599368750158</v>
      </c>
      <c r="G51" s="80">
        <v>3.923176651760091</v>
      </c>
      <c r="H51" s="80">
        <v>3.9606933666451662</v>
      </c>
      <c r="I51" s="80">
        <v>4.00446286734442</v>
      </c>
      <c r="J51" s="80">
        <v>4.041979582229494</v>
      </c>
      <c r="K51" s="80">
        <v>4.079496297114569</v>
      </c>
      <c r="L51" s="80">
        <v>4.117039291462471</v>
      </c>
      <c r="M51" s="80">
        <v>4.161848347994506</v>
      </c>
      <c r="N51" s="80">
        <v>4.200865267837393</v>
      </c>
      <c r="O51" s="80">
        <v>4.239882187680278</v>
      </c>
      <c r="P51" s="80">
        <v>4.278899107523165</v>
      </c>
      <c r="Q51" s="80">
        <v>4.324418847339865</v>
      </c>
      <c r="R51" s="80">
        <v>4.363130534608613</v>
      </c>
      <c r="S51" s="80">
        <v>4.399826395970841</v>
      </c>
      <c r="T51" s="80">
        <v>4.436522257333068</v>
      </c>
      <c r="U51" s="80">
        <v>4.4793340955889995</v>
      </c>
      <c r="V51" s="80">
        <v>4.516029956951226</v>
      </c>
      <c r="W51" s="80">
        <v>4.552732022286047</v>
      </c>
      <c r="X51" s="80">
        <v>4.59563942747629</v>
      </c>
      <c r="Y51" s="80">
        <v>4.632476790926402</v>
      </c>
      <c r="Z51" s="80">
        <v>4.669314154376513</v>
      </c>
      <c r="AA51" s="80">
        <v>4.706151517826624</v>
      </c>
      <c r="AB51" s="80">
        <v>4.749128441851755</v>
      </c>
      <c r="AC51" s="80">
        <v>4.783707398766942</v>
      </c>
      <c r="AD51" s="80">
        <v>4.812315550722493</v>
      </c>
      <c r="AE51" s="80">
        <v>4.839955382339611</v>
      </c>
      <c r="AF51" s="80">
        <v>4.872201852559582</v>
      </c>
      <c r="AG51" s="80">
        <v>4.8998416841767</v>
      </c>
      <c r="AH51" s="81">
        <v>4.927481515793817</v>
      </c>
    </row>
    <row r="52" spans="1:34" ht="12.75">
      <c r="A52" s="21">
        <v>7</v>
      </c>
      <c r="B52" s="79">
        <v>2.8842430126716265</v>
      </c>
      <c r="C52" s="80">
        <v>2.902538744743909</v>
      </c>
      <c r="D52" s="80">
        <v>2.920834476816191</v>
      </c>
      <c r="E52" s="80">
        <v>2.954776891418673</v>
      </c>
      <c r="F52" s="80">
        <v>2.998551616183292</v>
      </c>
      <c r="G52" s="80">
        <v>3.0436429213309326</v>
      </c>
      <c r="H52" s="80">
        <v>3.0887342264785733</v>
      </c>
      <c r="I52" s="80">
        <v>3.1413407491508205</v>
      </c>
      <c r="J52" s="80">
        <v>3.1864320542984617</v>
      </c>
      <c r="K52" s="80">
        <v>3.2315233594461024</v>
      </c>
      <c r="L52" s="80">
        <v>3.276614664593743</v>
      </c>
      <c r="M52" s="80">
        <v>3.3292211872659903</v>
      </c>
      <c r="N52" s="80">
        <v>3.374312492413631</v>
      </c>
      <c r="O52" s="80">
        <v>3.4194037975612717</v>
      </c>
      <c r="P52" s="80">
        <v>3.4644951027089124</v>
      </c>
      <c r="Q52" s="80">
        <v>3.51710162538116</v>
      </c>
      <c r="R52" s="80">
        <v>3.562192930528801</v>
      </c>
      <c r="S52" s="80">
        <v>3.607284235676442</v>
      </c>
      <c r="T52" s="80">
        <v>3.6523755408240826</v>
      </c>
      <c r="U52" s="80">
        <v>3.7049820634963297</v>
      </c>
      <c r="V52" s="80">
        <v>3.7500733686439705</v>
      </c>
      <c r="W52" s="80">
        <v>3.7951646737916116</v>
      </c>
      <c r="X52" s="80">
        <v>3.847771196463859</v>
      </c>
      <c r="Y52" s="80">
        <v>3.8928625016114995</v>
      </c>
      <c r="Z52" s="80">
        <v>3.93795380675914</v>
      </c>
      <c r="AA52" s="80">
        <v>3.983045111906781</v>
      </c>
      <c r="AB52" s="80">
        <v>4.035651634579028</v>
      </c>
      <c r="AC52" s="80">
        <v>4.0761559415379764</v>
      </c>
      <c r="AD52" s="80">
        <v>4.104533082235516</v>
      </c>
      <c r="AE52" s="80">
        <v>4.130943489499644</v>
      </c>
      <c r="AF52" s="80">
        <v>4.161755631307792</v>
      </c>
      <c r="AG52" s="80">
        <v>4.18816603857192</v>
      </c>
      <c r="AH52" s="81">
        <v>4.214576445836046</v>
      </c>
    </row>
    <row r="53" spans="1:34" ht="12.75">
      <c r="A53" s="21">
        <v>7.5</v>
      </c>
      <c r="B53" s="79">
        <v>2.5359192636222474</v>
      </c>
      <c r="C53" s="80">
        <v>2.5475672142456913</v>
      </c>
      <c r="D53" s="80">
        <v>2.5592151648691353</v>
      </c>
      <c r="E53" s="80">
        <v>2.5833483225444254</v>
      </c>
      <c r="F53" s="80">
        <v>2.61632191355568</v>
      </c>
      <c r="G53" s="80">
        <v>2.6503974680601154</v>
      </c>
      <c r="H53" s="80">
        <v>2.6844730225645503</v>
      </c>
      <c r="I53" s="80">
        <v>2.7242278361530574</v>
      </c>
      <c r="J53" s="80">
        <v>2.7583033906574927</v>
      </c>
      <c r="K53" s="80">
        <v>2.792378945161928</v>
      </c>
      <c r="L53" s="80">
        <v>2.8264544996663634</v>
      </c>
      <c r="M53" s="80">
        <v>2.866209313254871</v>
      </c>
      <c r="N53" s="80">
        <v>2.900284867759306</v>
      </c>
      <c r="O53" s="80">
        <v>2.9343604222637407</v>
      </c>
      <c r="P53" s="80">
        <v>2.968435976768176</v>
      </c>
      <c r="Q53" s="80">
        <v>3.0081907903566836</v>
      </c>
      <c r="R53" s="80">
        <v>3.042266344861119</v>
      </c>
      <c r="S53" s="80">
        <v>3.0763418993655542</v>
      </c>
      <c r="T53" s="80">
        <v>3.1104174538699896</v>
      </c>
      <c r="U53" s="80">
        <v>3.150172267458497</v>
      </c>
      <c r="V53" s="80">
        <v>3.1842478219629315</v>
      </c>
      <c r="W53" s="80">
        <v>3.2183233764673673</v>
      </c>
      <c r="X53" s="80">
        <v>3.2580781900558744</v>
      </c>
      <c r="Y53" s="80">
        <v>3.2921537445603097</v>
      </c>
      <c r="Z53" s="80">
        <v>3.326229299064745</v>
      </c>
      <c r="AA53" s="80">
        <v>3.3603048535691804</v>
      </c>
      <c r="AB53" s="80">
        <v>3.400059667157688</v>
      </c>
      <c r="AC53" s="80">
        <v>3.4306844936008773</v>
      </c>
      <c r="AD53" s="80">
        <v>3.452186239720035</v>
      </c>
      <c r="AE53" s="80">
        <v>3.472208442580511</v>
      </c>
      <c r="AF53" s="80">
        <v>3.495567679251067</v>
      </c>
      <c r="AG53" s="80">
        <v>3.5155898821115428</v>
      </c>
      <c r="AH53" s="81">
        <v>3.5356120849720183</v>
      </c>
    </row>
    <row r="54" spans="1:34" ht="12.75">
      <c r="A54" s="21">
        <v>8</v>
      </c>
      <c r="B54" s="79">
        <v>2.187595514572868</v>
      </c>
      <c r="C54" s="80">
        <v>2.1925956837474736</v>
      </c>
      <c r="D54" s="80">
        <v>2.197595852922079</v>
      </c>
      <c r="E54" s="80">
        <v>2.2119197536701782</v>
      </c>
      <c r="F54" s="80">
        <v>2.2340922109280683</v>
      </c>
      <c r="G54" s="80">
        <v>2.257152014789298</v>
      </c>
      <c r="H54" s="80">
        <v>2.2802118186505274</v>
      </c>
      <c r="I54" s="80">
        <v>2.3071149231552948</v>
      </c>
      <c r="J54" s="80">
        <v>2.3301747270165243</v>
      </c>
      <c r="K54" s="80">
        <v>2.353234530877754</v>
      </c>
      <c r="L54" s="80">
        <v>2.3762943347389833</v>
      </c>
      <c r="M54" s="80">
        <v>2.403197439243751</v>
      </c>
      <c r="N54" s="80">
        <v>2.4262572431049807</v>
      </c>
      <c r="O54" s="80">
        <v>2.44931704696621</v>
      </c>
      <c r="P54" s="80">
        <v>2.47237685082744</v>
      </c>
      <c r="Q54" s="80">
        <v>2.4992799553322076</v>
      </c>
      <c r="R54" s="80">
        <v>2.522339759193437</v>
      </c>
      <c r="S54" s="80">
        <v>2.5453995630546666</v>
      </c>
      <c r="T54" s="80">
        <v>2.568459366915896</v>
      </c>
      <c r="U54" s="80">
        <v>2.595362471420664</v>
      </c>
      <c r="V54" s="80">
        <v>2.618422275281893</v>
      </c>
      <c r="W54" s="80">
        <v>2.641482079143123</v>
      </c>
      <c r="X54" s="80">
        <v>2.6683851836478905</v>
      </c>
      <c r="Y54" s="80">
        <v>2.69144498750912</v>
      </c>
      <c r="Z54" s="80">
        <v>2.71450479137035</v>
      </c>
      <c r="AA54" s="80">
        <v>2.7375645952315795</v>
      </c>
      <c r="AB54" s="80">
        <v>2.764467699736347</v>
      </c>
      <c r="AC54" s="80">
        <v>2.7852130456637783</v>
      </c>
      <c r="AD54" s="80">
        <v>2.7998393972045545</v>
      </c>
      <c r="AE54" s="80">
        <v>2.813473395661379</v>
      </c>
      <c r="AF54" s="80">
        <v>2.8293797271943415</v>
      </c>
      <c r="AG54" s="80">
        <v>2.8430137256511663</v>
      </c>
      <c r="AH54" s="81">
        <v>2.8566477241079906</v>
      </c>
    </row>
    <row r="55" spans="1:34" ht="12.75">
      <c r="A55" s="21">
        <v>8.5</v>
      </c>
      <c r="B55" s="79">
        <v>2.0094463828009568</v>
      </c>
      <c r="C55" s="80">
        <v>2.013917940981317</v>
      </c>
      <c r="D55" s="80">
        <v>2.0183894991616773</v>
      </c>
      <c r="E55" s="80">
        <v>2.029475528579973</v>
      </c>
      <c r="F55" s="80">
        <v>2.045817922881773</v>
      </c>
      <c r="G55" s="80">
        <v>2.0627737209454993</v>
      </c>
      <c r="H55" s="80">
        <v>2.079729519009225</v>
      </c>
      <c r="I55" s="80">
        <v>2.099511283416905</v>
      </c>
      <c r="J55" s="80">
        <v>2.1164670814806312</v>
      </c>
      <c r="K55" s="80">
        <v>2.1334228795443573</v>
      </c>
      <c r="L55" s="80">
        <v>2.1503786776080833</v>
      </c>
      <c r="M55" s="80">
        <v>2.170160442015764</v>
      </c>
      <c r="N55" s="80">
        <v>2.18711624007949</v>
      </c>
      <c r="O55" s="80">
        <v>2.204072038143216</v>
      </c>
      <c r="P55" s="80">
        <v>2.221027836206942</v>
      </c>
      <c r="Q55" s="80">
        <v>2.240809600614623</v>
      </c>
      <c r="R55" s="80">
        <v>2.257765398678349</v>
      </c>
      <c r="S55" s="80">
        <v>2.274721196742075</v>
      </c>
      <c r="T55" s="80">
        <v>2.291676994805801</v>
      </c>
      <c r="U55" s="80">
        <v>2.3114587592134814</v>
      </c>
      <c r="V55" s="80">
        <v>2.328414557277207</v>
      </c>
      <c r="W55" s="80">
        <v>2.345370355340933</v>
      </c>
      <c r="X55" s="80">
        <v>2.365152119748614</v>
      </c>
      <c r="Y55" s="80">
        <v>2.3821079178123394</v>
      </c>
      <c r="Z55" s="80">
        <v>2.3990637158760655</v>
      </c>
      <c r="AA55" s="80">
        <v>2.4160195139397915</v>
      </c>
      <c r="AB55" s="80">
        <v>2.435801278347472</v>
      </c>
      <c r="AC55" s="80">
        <v>2.452024385400965</v>
      </c>
      <c r="AD55" s="80">
        <v>2.4663103943057756</v>
      </c>
      <c r="AE55" s="80">
        <v>2.480282252681873</v>
      </c>
      <c r="AF55" s="80">
        <v>2.496582754120653</v>
      </c>
      <c r="AG55" s="80">
        <v>2.51055461249675</v>
      </c>
      <c r="AH55" s="81">
        <v>2.524526470872847</v>
      </c>
    </row>
    <row r="56" spans="1:34" ht="12.75">
      <c r="A56" s="21">
        <v>9</v>
      </c>
      <c r="B56" s="79">
        <v>1.8312972510290453</v>
      </c>
      <c r="C56" s="80">
        <v>1.8352401982151607</v>
      </c>
      <c r="D56" s="80">
        <v>1.839183145401276</v>
      </c>
      <c r="E56" s="80">
        <v>1.8470313034897676</v>
      </c>
      <c r="F56" s="80">
        <v>1.8575436348354781</v>
      </c>
      <c r="G56" s="80">
        <v>1.8683954271017007</v>
      </c>
      <c r="H56" s="80">
        <v>1.879247219367923</v>
      </c>
      <c r="I56" s="80">
        <v>1.8919076436785158</v>
      </c>
      <c r="J56" s="80">
        <v>1.9027594359447384</v>
      </c>
      <c r="K56" s="80">
        <v>1.9136112282109607</v>
      </c>
      <c r="L56" s="80">
        <v>1.924463020477183</v>
      </c>
      <c r="M56" s="80">
        <v>1.9371234447877763</v>
      </c>
      <c r="N56" s="80">
        <v>1.947975237053999</v>
      </c>
      <c r="O56" s="80">
        <v>1.958827029320222</v>
      </c>
      <c r="P56" s="80">
        <v>1.9696788215864447</v>
      </c>
      <c r="Q56" s="80">
        <v>1.9823392458970381</v>
      </c>
      <c r="R56" s="80">
        <v>1.993191038163261</v>
      </c>
      <c r="S56" s="80">
        <v>2.004042830429483</v>
      </c>
      <c r="T56" s="80">
        <v>2.0148946226957056</v>
      </c>
      <c r="U56" s="80">
        <v>2.027555047006299</v>
      </c>
      <c r="V56" s="80">
        <v>2.038406839272521</v>
      </c>
      <c r="W56" s="80">
        <v>2.0492586315387435</v>
      </c>
      <c r="X56" s="80">
        <v>2.0619190558493363</v>
      </c>
      <c r="Y56" s="80">
        <v>2.072770848115559</v>
      </c>
      <c r="Z56" s="80">
        <v>2.083622640381781</v>
      </c>
      <c r="AA56" s="80">
        <v>2.0944744326480036</v>
      </c>
      <c r="AB56" s="80">
        <v>2.1071348569585964</v>
      </c>
      <c r="AC56" s="80">
        <v>2.118835725138152</v>
      </c>
      <c r="AD56" s="80">
        <v>2.132781391406997</v>
      </c>
      <c r="AE56" s="80">
        <v>2.1470911097023664</v>
      </c>
      <c r="AF56" s="80">
        <v>2.1637857810469647</v>
      </c>
      <c r="AG56" s="80">
        <v>2.1780954993423345</v>
      </c>
      <c r="AH56" s="81">
        <v>2.192405217637704</v>
      </c>
    </row>
    <row r="57" spans="1:34" ht="12.75">
      <c r="A57" s="21">
        <v>9.5</v>
      </c>
      <c r="B57" s="79">
        <v>1.7003421197286408</v>
      </c>
      <c r="C57" s="80">
        <v>1.7046831056090423</v>
      </c>
      <c r="D57" s="80">
        <v>1.7090240914894437</v>
      </c>
      <c r="E57" s="80">
        <v>1.716777847364295</v>
      </c>
      <c r="F57" s="80">
        <v>1.7265580495860258</v>
      </c>
      <c r="G57" s="80">
        <v>1.736619313371708</v>
      </c>
      <c r="H57" s="80">
        <v>1.7466805771573901</v>
      </c>
      <c r="I57" s="80">
        <v>1.7584187182406859</v>
      </c>
      <c r="J57" s="80">
        <v>1.768479982026368</v>
      </c>
      <c r="K57" s="80">
        <v>1.7785412458120502</v>
      </c>
      <c r="L57" s="80">
        <v>1.788602509597732</v>
      </c>
      <c r="M57" s="80">
        <v>1.8003406506810282</v>
      </c>
      <c r="N57" s="80">
        <v>1.8104019144667103</v>
      </c>
      <c r="O57" s="80">
        <v>1.8204631782523926</v>
      </c>
      <c r="P57" s="80">
        <v>1.8305244420380749</v>
      </c>
      <c r="Q57" s="80">
        <v>1.8422625831213708</v>
      </c>
      <c r="R57" s="80">
        <v>1.852323846907053</v>
      </c>
      <c r="S57" s="80">
        <v>1.8623851106927354</v>
      </c>
      <c r="T57" s="80">
        <v>1.8724463744784172</v>
      </c>
      <c r="U57" s="80">
        <v>1.8841845155617132</v>
      </c>
      <c r="V57" s="80">
        <v>1.8942457793473952</v>
      </c>
      <c r="W57" s="80">
        <v>1.9043070431330773</v>
      </c>
      <c r="X57" s="80">
        <v>1.9160451842163733</v>
      </c>
      <c r="Y57" s="80">
        <v>1.926106448002055</v>
      </c>
      <c r="Z57" s="80">
        <v>1.9361677117877374</v>
      </c>
      <c r="AA57" s="80">
        <v>1.9462289755734195</v>
      </c>
      <c r="AB57" s="80">
        <v>1.9579671166567152</v>
      </c>
      <c r="AC57" s="80">
        <v>1.969106555611064</v>
      </c>
      <c r="AD57" s="80">
        <v>1.9830964882851574</v>
      </c>
      <c r="AE57" s="80">
        <v>1.997548702186333</v>
      </c>
      <c r="AF57" s="80">
        <v>2.0144096184043714</v>
      </c>
      <c r="AG57" s="80">
        <v>2.028861832305547</v>
      </c>
      <c r="AH57" s="81">
        <v>2.0433140462067225</v>
      </c>
    </row>
    <row r="58" spans="1:34" ht="12.75">
      <c r="A58" s="21">
        <v>10</v>
      </c>
      <c r="B58" s="79">
        <v>1.569386988428236</v>
      </c>
      <c r="C58" s="80">
        <v>1.5741260130029238</v>
      </c>
      <c r="D58" s="80">
        <v>1.5788650375776114</v>
      </c>
      <c r="E58" s="80">
        <v>1.586524391238822</v>
      </c>
      <c r="F58" s="80">
        <v>1.5955724643365736</v>
      </c>
      <c r="G58" s="80">
        <v>1.6048431996417154</v>
      </c>
      <c r="H58" s="80">
        <v>1.6141139349468572</v>
      </c>
      <c r="I58" s="80">
        <v>1.6249297928028559</v>
      </c>
      <c r="J58" s="80">
        <v>1.6342005281079977</v>
      </c>
      <c r="K58" s="80">
        <v>1.6434712634131394</v>
      </c>
      <c r="L58" s="80">
        <v>1.652741998718281</v>
      </c>
      <c r="M58" s="80">
        <v>1.66355785657428</v>
      </c>
      <c r="N58" s="80">
        <v>1.6728285918794215</v>
      </c>
      <c r="O58" s="80">
        <v>1.6820993271845632</v>
      </c>
      <c r="P58" s="80">
        <v>1.691370062489705</v>
      </c>
      <c r="Q58" s="80">
        <v>1.7021859203457037</v>
      </c>
      <c r="R58" s="80">
        <v>1.7114566556508455</v>
      </c>
      <c r="S58" s="80">
        <v>1.7207273909559873</v>
      </c>
      <c r="T58" s="80">
        <v>1.7299981262611288</v>
      </c>
      <c r="U58" s="80">
        <v>1.7408139841171277</v>
      </c>
      <c r="V58" s="80">
        <v>1.7500847194222695</v>
      </c>
      <c r="W58" s="80">
        <v>1.7593554547274113</v>
      </c>
      <c r="X58" s="80">
        <v>1.77017131258341</v>
      </c>
      <c r="Y58" s="80">
        <v>1.7794420478885518</v>
      </c>
      <c r="Z58" s="80">
        <v>1.7887127831936935</v>
      </c>
      <c r="AA58" s="80">
        <v>1.797983518498835</v>
      </c>
      <c r="AB58" s="80">
        <v>1.808799376354834</v>
      </c>
      <c r="AC58" s="80">
        <v>1.8193773860839761</v>
      </c>
      <c r="AD58" s="80">
        <v>1.833411585163318</v>
      </c>
      <c r="AE58" s="80">
        <v>1.8480062946702995</v>
      </c>
      <c r="AF58" s="80">
        <v>1.8650334557617785</v>
      </c>
      <c r="AG58" s="80">
        <v>1.8796281652687599</v>
      </c>
      <c r="AH58" s="81">
        <v>1.8942228747757415</v>
      </c>
    </row>
    <row r="59" spans="1:34" ht="12.75">
      <c r="A59" s="21">
        <v>10.5</v>
      </c>
      <c r="B59" s="79">
        <v>1.4584688115673181</v>
      </c>
      <c r="C59" s="80">
        <v>1.4633858924040184</v>
      </c>
      <c r="D59" s="80">
        <v>1.4683029732407187</v>
      </c>
      <c r="E59" s="80">
        <v>1.4758625971784791</v>
      </c>
      <c r="F59" s="80">
        <v>1.4844668659466187</v>
      </c>
      <c r="G59" s="80">
        <v>1.4932616634125626</v>
      </c>
      <c r="H59" s="80">
        <v>1.5020564608785065</v>
      </c>
      <c r="I59" s="80">
        <v>1.512317057922108</v>
      </c>
      <c r="J59" s="80">
        <v>1.5211118553880518</v>
      </c>
      <c r="K59" s="80">
        <v>1.529906652853996</v>
      </c>
      <c r="L59" s="80">
        <v>1.5387014503199399</v>
      </c>
      <c r="M59" s="80">
        <v>1.5489620473635415</v>
      </c>
      <c r="N59" s="80">
        <v>1.5577568448294854</v>
      </c>
      <c r="O59" s="80">
        <v>1.5665516422954295</v>
      </c>
      <c r="P59" s="80">
        <v>1.5753464397613737</v>
      </c>
      <c r="Q59" s="80">
        <v>1.585607036804975</v>
      </c>
      <c r="R59" s="80">
        <v>1.5944018342709192</v>
      </c>
      <c r="S59" s="80">
        <v>1.6031966317368633</v>
      </c>
      <c r="T59" s="80">
        <v>1.6119914292028075</v>
      </c>
      <c r="U59" s="80">
        <v>1.6222520262464089</v>
      </c>
      <c r="V59" s="80">
        <v>1.631046823712353</v>
      </c>
      <c r="W59" s="80">
        <v>1.639841621178297</v>
      </c>
      <c r="X59" s="80">
        <v>1.6501022182218985</v>
      </c>
      <c r="Y59" s="80">
        <v>1.6588970156878426</v>
      </c>
      <c r="Z59" s="80">
        <v>1.6676918131537866</v>
      </c>
      <c r="AA59" s="80">
        <v>1.6764866106197307</v>
      </c>
      <c r="AB59" s="80">
        <v>1.686747207663332</v>
      </c>
      <c r="AC59" s="80">
        <v>1.696556996280198</v>
      </c>
      <c r="AD59" s="80">
        <v>1.7090502318780179</v>
      </c>
      <c r="AE59" s="80">
        <v>1.7219786577569365</v>
      </c>
      <c r="AF59" s="80">
        <v>1.7370618212823414</v>
      </c>
      <c r="AG59" s="80">
        <v>1.74999024716126</v>
      </c>
      <c r="AH59" s="81">
        <v>1.7629186730401782</v>
      </c>
    </row>
    <row r="60" spans="1:34" ht="12.75">
      <c r="A60" s="21">
        <v>11</v>
      </c>
      <c r="B60" s="79">
        <v>1.3475506347064001</v>
      </c>
      <c r="C60" s="80">
        <v>1.3526457718051133</v>
      </c>
      <c r="D60" s="80">
        <v>1.3577409089038261</v>
      </c>
      <c r="E60" s="80">
        <v>1.3652008031181364</v>
      </c>
      <c r="F60" s="80">
        <v>1.3733612675566635</v>
      </c>
      <c r="G60" s="80">
        <v>1.3816801271834098</v>
      </c>
      <c r="H60" s="80">
        <v>1.389998986810156</v>
      </c>
      <c r="I60" s="80">
        <v>1.39970432304136</v>
      </c>
      <c r="J60" s="80">
        <v>1.4080231826681062</v>
      </c>
      <c r="K60" s="80">
        <v>1.4163420422948527</v>
      </c>
      <c r="L60" s="80">
        <v>1.4246609019215988</v>
      </c>
      <c r="M60" s="80">
        <v>1.4343662381528028</v>
      </c>
      <c r="N60" s="80">
        <v>1.4426850977795493</v>
      </c>
      <c r="O60" s="80">
        <v>1.4510039574062958</v>
      </c>
      <c r="P60" s="80">
        <v>1.4593228170330423</v>
      </c>
      <c r="Q60" s="80">
        <v>1.4690281532642464</v>
      </c>
      <c r="R60" s="80">
        <v>1.477347012890993</v>
      </c>
      <c r="S60" s="80">
        <v>1.4856658725177394</v>
      </c>
      <c r="T60" s="80">
        <v>1.493984732144486</v>
      </c>
      <c r="U60" s="80">
        <v>1.50369006837569</v>
      </c>
      <c r="V60" s="80">
        <v>1.5120089280024362</v>
      </c>
      <c r="W60" s="80">
        <v>1.5203277876291827</v>
      </c>
      <c r="X60" s="80">
        <v>1.5300331238603868</v>
      </c>
      <c r="Y60" s="80">
        <v>1.5383519834871333</v>
      </c>
      <c r="Z60" s="80">
        <v>1.5466708431138798</v>
      </c>
      <c r="AA60" s="80">
        <v>1.5549897027406263</v>
      </c>
      <c r="AB60" s="80">
        <v>1.5646950389718304</v>
      </c>
      <c r="AC60" s="80">
        <v>1.5737366064764198</v>
      </c>
      <c r="AD60" s="80">
        <v>1.5846888785927178</v>
      </c>
      <c r="AE60" s="80">
        <v>1.5959510208435732</v>
      </c>
      <c r="AF60" s="80">
        <v>1.6090901868029046</v>
      </c>
      <c r="AG60" s="80">
        <v>1.6203523290537598</v>
      </c>
      <c r="AH60" s="81">
        <v>1.6316144713046152</v>
      </c>
    </row>
    <row r="61" spans="1:34" ht="12.75">
      <c r="A61" s="21">
        <v>11.5</v>
      </c>
      <c r="B61" s="79">
        <v>1.2631802358600401</v>
      </c>
      <c r="C61" s="80">
        <v>1.2679216354915932</v>
      </c>
      <c r="D61" s="80">
        <v>1.2726630351231463</v>
      </c>
      <c r="E61" s="80">
        <v>1.2795471177160116</v>
      </c>
      <c r="F61" s="80">
        <v>1.287023928827026</v>
      </c>
      <c r="G61" s="80">
        <v>1.2946420873271165</v>
      </c>
      <c r="H61" s="80">
        <v>1.3022602458272066</v>
      </c>
      <c r="I61" s="80">
        <v>1.3111480974106453</v>
      </c>
      <c r="J61" s="80">
        <v>1.3187662559107358</v>
      </c>
      <c r="K61" s="80">
        <v>1.326384414410826</v>
      </c>
      <c r="L61" s="80">
        <v>1.3340025729109164</v>
      </c>
      <c r="M61" s="80">
        <v>1.3428904244943551</v>
      </c>
      <c r="N61" s="80">
        <v>1.3505085829944456</v>
      </c>
      <c r="O61" s="80">
        <v>1.3581267414945362</v>
      </c>
      <c r="P61" s="80">
        <v>1.365744899994627</v>
      </c>
      <c r="Q61" s="80">
        <v>1.3746327515780659</v>
      </c>
      <c r="R61" s="80">
        <v>1.3822509100781564</v>
      </c>
      <c r="S61" s="80">
        <v>1.3898690685782469</v>
      </c>
      <c r="T61" s="80">
        <v>1.3974872270783374</v>
      </c>
      <c r="U61" s="80">
        <v>1.406375078661776</v>
      </c>
      <c r="V61" s="80">
        <v>1.4139932371618662</v>
      </c>
      <c r="W61" s="80">
        <v>1.4216113956619567</v>
      </c>
      <c r="X61" s="80">
        <v>1.4304992472453955</v>
      </c>
      <c r="Y61" s="80">
        <v>1.438117405745486</v>
      </c>
      <c r="Z61" s="80">
        <v>1.4457355642455765</v>
      </c>
      <c r="AA61" s="80">
        <v>1.4533537227456668</v>
      </c>
      <c r="AB61" s="80">
        <v>1.4622415743291055</v>
      </c>
      <c r="AC61" s="80">
        <v>1.4705404781643046</v>
      </c>
      <c r="AD61" s="80">
        <v>1.4806391454877237</v>
      </c>
      <c r="AE61" s="80">
        <v>1.491029690975276</v>
      </c>
      <c r="AF61" s="80">
        <v>1.503151994044087</v>
      </c>
      <c r="AG61" s="80">
        <v>1.5135425395316393</v>
      </c>
      <c r="AH61" s="81">
        <v>1.5239330850191917</v>
      </c>
    </row>
    <row r="62" spans="1:34" ht="12.75">
      <c r="A62" s="21">
        <v>12</v>
      </c>
      <c r="B62" s="79">
        <v>1.1788098370136804</v>
      </c>
      <c r="C62" s="80">
        <v>1.1831974991780734</v>
      </c>
      <c r="D62" s="80">
        <v>1.1875851613424664</v>
      </c>
      <c r="E62" s="80">
        <v>1.1938934323138872</v>
      </c>
      <c r="F62" s="80">
        <v>1.2006865900973887</v>
      </c>
      <c r="G62" s="80">
        <v>1.207604047470823</v>
      </c>
      <c r="H62" s="80">
        <v>1.2145215048442572</v>
      </c>
      <c r="I62" s="80">
        <v>1.2225918717799307</v>
      </c>
      <c r="J62" s="80">
        <v>1.2295093291533652</v>
      </c>
      <c r="K62" s="80">
        <v>1.2364267865267995</v>
      </c>
      <c r="L62" s="80">
        <v>1.2433442439002338</v>
      </c>
      <c r="M62" s="80">
        <v>1.2514146108359074</v>
      </c>
      <c r="N62" s="80">
        <v>1.2583320682093422</v>
      </c>
      <c r="O62" s="80">
        <v>1.2652495255827767</v>
      </c>
      <c r="P62" s="80">
        <v>1.2721669829562114</v>
      </c>
      <c r="Q62" s="80">
        <v>1.2802373498918853</v>
      </c>
      <c r="R62" s="80">
        <v>1.2871548072653198</v>
      </c>
      <c r="S62" s="80">
        <v>1.2940722646387544</v>
      </c>
      <c r="T62" s="80">
        <v>1.3009897220121887</v>
      </c>
      <c r="U62" s="80">
        <v>1.3090600889478619</v>
      </c>
      <c r="V62" s="80">
        <v>1.3159775463212964</v>
      </c>
      <c r="W62" s="80">
        <v>1.3228950036947307</v>
      </c>
      <c r="X62" s="80">
        <v>1.330965370630404</v>
      </c>
      <c r="Y62" s="80">
        <v>1.3378828280038384</v>
      </c>
      <c r="Z62" s="80">
        <v>1.344800285377273</v>
      </c>
      <c r="AA62" s="80">
        <v>1.3517177427507072</v>
      </c>
      <c r="AB62" s="80">
        <v>1.3597881096863806</v>
      </c>
      <c r="AC62" s="80">
        <v>1.3673443498521891</v>
      </c>
      <c r="AD62" s="80">
        <v>1.3765894123827294</v>
      </c>
      <c r="AE62" s="80">
        <v>1.3861083611069787</v>
      </c>
      <c r="AF62" s="80">
        <v>1.3972138012852697</v>
      </c>
      <c r="AG62" s="80">
        <v>1.406732750009519</v>
      </c>
      <c r="AH62" s="81">
        <v>1.4162516987337683</v>
      </c>
    </row>
    <row r="63" spans="1:34" ht="14.25" customHeight="1">
      <c r="A63" s="21">
        <v>12.5</v>
      </c>
      <c r="B63" s="79">
        <v>1.1120825929955327</v>
      </c>
      <c r="C63" s="80">
        <v>1.116179516696327</v>
      </c>
      <c r="D63" s="80">
        <v>1.120276440397121</v>
      </c>
      <c r="E63" s="80">
        <v>1.125946098797137</v>
      </c>
      <c r="F63" s="80">
        <v>1.1318429276743638</v>
      </c>
      <c r="G63" s="80">
        <v>1.1378327633621506</v>
      </c>
      <c r="H63" s="80">
        <v>1.1438225990499373</v>
      </c>
      <c r="I63" s="80">
        <v>1.1508107406856884</v>
      </c>
      <c r="J63" s="80">
        <v>1.1568005763734752</v>
      </c>
      <c r="K63" s="80">
        <v>1.1627904120612618</v>
      </c>
      <c r="L63" s="80">
        <v>1.1687802477490488</v>
      </c>
      <c r="M63" s="80">
        <v>1.1757683893848</v>
      </c>
      <c r="N63" s="80">
        <v>1.1817582250725867</v>
      </c>
      <c r="O63" s="80">
        <v>1.1877480607603732</v>
      </c>
      <c r="P63" s="80">
        <v>1.19373789644816</v>
      </c>
      <c r="Q63" s="80">
        <v>1.200726038083911</v>
      </c>
      <c r="R63" s="80">
        <v>1.2067158737716979</v>
      </c>
      <c r="S63" s="80">
        <v>1.2127057094594846</v>
      </c>
      <c r="T63" s="80">
        <v>1.2186955451472714</v>
      </c>
      <c r="U63" s="80">
        <v>1.2256836867830225</v>
      </c>
      <c r="V63" s="80">
        <v>1.231673522470809</v>
      </c>
      <c r="W63" s="80">
        <v>1.2376633581585958</v>
      </c>
      <c r="X63" s="80">
        <v>1.244651499794347</v>
      </c>
      <c r="Y63" s="80">
        <v>1.2506413354821337</v>
      </c>
      <c r="Z63" s="80">
        <v>1.2566311711699205</v>
      </c>
      <c r="AA63" s="80">
        <v>1.2626210068577073</v>
      </c>
      <c r="AB63" s="80">
        <v>1.2696091484934586</v>
      </c>
      <c r="AC63" s="80">
        <v>1.2764345283477716</v>
      </c>
      <c r="AD63" s="80">
        <v>1.285468930880837</v>
      </c>
      <c r="AE63" s="80">
        <v>1.2948615835330002</v>
      </c>
      <c r="AF63" s="80">
        <v>1.3058196782938571</v>
      </c>
      <c r="AG63" s="80">
        <v>1.3152123309460202</v>
      </c>
      <c r="AH63" s="81">
        <v>1.3246049835981832</v>
      </c>
    </row>
    <row r="64" spans="1:34" ht="12.75">
      <c r="A64" s="21">
        <v>13</v>
      </c>
      <c r="B64" s="79">
        <v>1.0453553489773852</v>
      </c>
      <c r="C64" s="80">
        <v>1.0491615342145806</v>
      </c>
      <c r="D64" s="80">
        <v>1.052967719451776</v>
      </c>
      <c r="E64" s="80">
        <v>1.0579987652803866</v>
      </c>
      <c r="F64" s="80">
        <v>1.0629992652513391</v>
      </c>
      <c r="G64" s="80">
        <v>1.0680614792534782</v>
      </c>
      <c r="H64" s="80">
        <v>1.0731236932556172</v>
      </c>
      <c r="I64" s="80">
        <v>1.0790296095914464</v>
      </c>
      <c r="J64" s="80">
        <v>1.0840918235935855</v>
      </c>
      <c r="K64" s="80">
        <v>1.0891540375957245</v>
      </c>
      <c r="L64" s="80">
        <v>1.0942162515978637</v>
      </c>
      <c r="M64" s="80">
        <v>1.1001221679336923</v>
      </c>
      <c r="N64" s="80">
        <v>1.1051843819358311</v>
      </c>
      <c r="O64" s="80">
        <v>1.11024659593797</v>
      </c>
      <c r="P64" s="80">
        <v>1.1153088099401085</v>
      </c>
      <c r="Q64" s="80">
        <v>1.121214726275937</v>
      </c>
      <c r="R64" s="80">
        <v>1.126276940278076</v>
      </c>
      <c r="S64" s="80">
        <v>1.131339154280215</v>
      </c>
      <c r="T64" s="80">
        <v>1.136401368282354</v>
      </c>
      <c r="U64" s="80">
        <v>1.142307284618183</v>
      </c>
      <c r="V64" s="80">
        <v>1.147369498620322</v>
      </c>
      <c r="W64" s="80">
        <v>1.152431712622461</v>
      </c>
      <c r="X64" s="80">
        <v>1.15833762895829</v>
      </c>
      <c r="Y64" s="80">
        <v>1.1633998429604293</v>
      </c>
      <c r="Z64" s="80">
        <v>1.1684620569625683</v>
      </c>
      <c r="AA64" s="80">
        <v>1.1735242709647074</v>
      </c>
      <c r="AB64" s="80">
        <v>1.1794301873005364</v>
      </c>
      <c r="AC64" s="80">
        <v>1.1855247068433543</v>
      </c>
      <c r="AD64" s="80">
        <v>1.1943484493789445</v>
      </c>
      <c r="AE64" s="80">
        <v>1.2036148059590215</v>
      </c>
      <c r="AF64" s="80">
        <v>1.2144255553024446</v>
      </c>
      <c r="AG64" s="80">
        <v>1.2236919118825216</v>
      </c>
      <c r="AH64" s="81">
        <v>1.2329582684625984</v>
      </c>
    </row>
    <row r="65" spans="1:34" ht="12.75">
      <c r="A65" s="21">
        <v>13.5</v>
      </c>
      <c r="B65" s="79">
        <v>0.9822588443939686</v>
      </c>
      <c r="C65" s="80">
        <v>0.9857402526896765</v>
      </c>
      <c r="D65" s="80">
        <v>0.9892216609853843</v>
      </c>
      <c r="E65" s="80">
        <v>0.9937492377539217</v>
      </c>
      <c r="F65" s="80">
        <v>0.9981730253168465</v>
      </c>
      <c r="G65" s="80">
        <v>1.0026455086061514</v>
      </c>
      <c r="H65" s="80">
        <v>1.0071179918954563</v>
      </c>
      <c r="I65" s="80">
        <v>1.0123358890663121</v>
      </c>
      <c r="J65" s="80">
        <v>1.0168083723556167</v>
      </c>
      <c r="K65" s="80">
        <v>1.0212808556449218</v>
      </c>
      <c r="L65" s="80">
        <v>1.0257533389342266</v>
      </c>
      <c r="M65" s="80">
        <v>1.030971236105082</v>
      </c>
      <c r="N65" s="80">
        <v>1.0354437193943868</v>
      </c>
      <c r="O65" s="80">
        <v>1.0399162026836917</v>
      </c>
      <c r="P65" s="80">
        <v>1.0443886859729963</v>
      </c>
      <c r="Q65" s="80">
        <v>1.0496065831438517</v>
      </c>
      <c r="R65" s="80">
        <v>1.0540790664331565</v>
      </c>
      <c r="S65" s="80">
        <v>1.0585515497224611</v>
      </c>
      <c r="T65" s="80">
        <v>1.0630240330117662</v>
      </c>
      <c r="U65" s="80">
        <v>1.0682419301826218</v>
      </c>
      <c r="V65" s="80">
        <v>1.0727144134719266</v>
      </c>
      <c r="W65" s="80">
        <v>1.0771868967612315</v>
      </c>
      <c r="X65" s="80">
        <v>1.082404793932087</v>
      </c>
      <c r="Y65" s="80">
        <v>1.0868772772213922</v>
      </c>
      <c r="Z65" s="80">
        <v>1.0913497605106968</v>
      </c>
      <c r="AA65" s="80">
        <v>1.0958222438000018</v>
      </c>
      <c r="AB65" s="80">
        <v>1.1010401409708575</v>
      </c>
      <c r="AC65" s="80">
        <v>1.1065898486372243</v>
      </c>
      <c r="AD65" s="80">
        <v>1.1149875363079607</v>
      </c>
      <c r="AE65" s="80">
        <v>1.1238470975418646</v>
      </c>
      <c r="AF65" s="80">
        <v>1.1341832523147528</v>
      </c>
      <c r="AG65" s="80">
        <v>1.1430428135486568</v>
      </c>
      <c r="AH65" s="81">
        <v>1.1519023747825607</v>
      </c>
    </row>
    <row r="66" spans="1:34" ht="12.75">
      <c r="A66" s="21">
        <v>14</v>
      </c>
      <c r="B66" s="79">
        <v>0.9191623398105518</v>
      </c>
      <c r="C66" s="80">
        <v>0.9223189711647723</v>
      </c>
      <c r="D66" s="80">
        <v>0.9254756025189927</v>
      </c>
      <c r="E66" s="80">
        <v>0.9294997102274566</v>
      </c>
      <c r="F66" s="80">
        <v>0.9333467853823538</v>
      </c>
      <c r="G66" s="80">
        <v>0.9372295379588245</v>
      </c>
      <c r="H66" s="80">
        <v>0.9411122905352951</v>
      </c>
      <c r="I66" s="80">
        <v>0.9456421685411776</v>
      </c>
      <c r="J66" s="80">
        <v>0.9495249211176482</v>
      </c>
      <c r="K66" s="80">
        <v>0.9534076736941189</v>
      </c>
      <c r="L66" s="80">
        <v>0.9572904262705896</v>
      </c>
      <c r="M66" s="80">
        <v>0.9618203042764719</v>
      </c>
      <c r="N66" s="80">
        <v>0.9657030568529426</v>
      </c>
      <c r="O66" s="80">
        <v>0.9695858094294133</v>
      </c>
      <c r="P66" s="80">
        <v>0.9734685620058839</v>
      </c>
      <c r="Q66" s="80">
        <v>0.9779984400117663</v>
      </c>
      <c r="R66" s="80">
        <v>0.9818811925882369</v>
      </c>
      <c r="S66" s="80">
        <v>0.9857639451647076</v>
      </c>
      <c r="T66" s="80">
        <v>0.9896466977411782</v>
      </c>
      <c r="U66" s="80">
        <v>0.9941765757470605</v>
      </c>
      <c r="V66" s="80">
        <v>0.9980593283235312</v>
      </c>
      <c r="W66" s="80">
        <v>1.001942080900002</v>
      </c>
      <c r="X66" s="80">
        <v>1.0064719589058841</v>
      </c>
      <c r="Y66" s="80">
        <v>1.0103547114823548</v>
      </c>
      <c r="Z66" s="80">
        <v>1.0142374640588254</v>
      </c>
      <c r="AA66" s="80">
        <v>1.018120216635296</v>
      </c>
      <c r="AB66" s="80">
        <v>1.0226500946411783</v>
      </c>
      <c r="AC66" s="80">
        <v>1.0276549904310945</v>
      </c>
      <c r="AD66" s="80">
        <v>1.0356266232369769</v>
      </c>
      <c r="AE66" s="80">
        <v>1.044079389124708</v>
      </c>
      <c r="AF66" s="80">
        <v>1.053940949327061</v>
      </c>
      <c r="AG66" s="80">
        <v>1.062393715214792</v>
      </c>
      <c r="AH66" s="81">
        <v>1.0708464811025231</v>
      </c>
    </row>
    <row r="67" spans="1:34" ht="12.75">
      <c r="A67" s="21">
        <v>14.5</v>
      </c>
      <c r="B67" s="79">
        <v>0.8637769847981362</v>
      </c>
      <c r="C67" s="80">
        <v>0.8667729575972145</v>
      </c>
      <c r="D67" s="80">
        <v>0.8697689303962927</v>
      </c>
      <c r="E67" s="80">
        <v>0.8734767375623753</v>
      </c>
      <c r="F67" s="80">
        <v>0.8769025157526742</v>
      </c>
      <c r="G67" s="80">
        <v>0.8803505033510699</v>
      </c>
      <c r="H67" s="80">
        <v>0.8837984909494655</v>
      </c>
      <c r="I67" s="80">
        <v>0.8878211431475939</v>
      </c>
      <c r="J67" s="80">
        <v>0.8912691307459897</v>
      </c>
      <c r="K67" s="80">
        <v>0.8947171183443854</v>
      </c>
      <c r="L67" s="80">
        <v>0.8981651059427811</v>
      </c>
      <c r="M67" s="80">
        <v>0.9021877581409095</v>
      </c>
      <c r="N67" s="80">
        <v>0.9056357457393054</v>
      </c>
      <c r="O67" s="80">
        <v>0.9090837333377013</v>
      </c>
      <c r="P67" s="80">
        <v>0.9125317209360972</v>
      </c>
      <c r="Q67" s="80">
        <v>0.9165543731342256</v>
      </c>
      <c r="R67" s="80">
        <v>0.9200023607326215</v>
      </c>
      <c r="S67" s="80">
        <v>0.9234503483310172</v>
      </c>
      <c r="T67" s="80">
        <v>0.926898335929413</v>
      </c>
      <c r="U67" s="80">
        <v>0.9309209881275413</v>
      </c>
      <c r="V67" s="80">
        <v>0.934368975725937</v>
      </c>
      <c r="W67" s="80">
        <v>0.9378169633243328</v>
      </c>
      <c r="X67" s="80">
        <v>0.9418396155224612</v>
      </c>
      <c r="Y67" s="80">
        <v>0.9452876031208568</v>
      </c>
      <c r="Z67" s="80">
        <v>0.9487355907192525</v>
      </c>
      <c r="AA67" s="80">
        <v>0.9521835783176482</v>
      </c>
      <c r="AB67" s="80">
        <v>0.9562062305157765</v>
      </c>
      <c r="AC67" s="80">
        <v>0.960767180759856</v>
      </c>
      <c r="AD67" s="80">
        <v>0.9682705963138667</v>
      </c>
      <c r="AE67" s="80">
        <v>0.9762512086652952</v>
      </c>
      <c r="AF67" s="80">
        <v>0.9855619230752952</v>
      </c>
      <c r="AG67" s="80">
        <v>0.9935425354267238</v>
      </c>
      <c r="AH67" s="81">
        <v>1.0015231477781523</v>
      </c>
    </row>
    <row r="68" spans="1:34" ht="12.75">
      <c r="A68" s="21">
        <v>15</v>
      </c>
      <c r="B68" s="79">
        <v>0.8083916297857208</v>
      </c>
      <c r="C68" s="80">
        <v>0.8112269440296567</v>
      </c>
      <c r="D68" s="80">
        <v>0.8140622582735925</v>
      </c>
      <c r="E68" s="80">
        <v>0.8174537648972938</v>
      </c>
      <c r="F68" s="80">
        <v>0.8204582461229946</v>
      </c>
      <c r="G68" s="80">
        <v>0.8234714687433153</v>
      </c>
      <c r="H68" s="80">
        <v>0.826484691363636</v>
      </c>
      <c r="I68" s="80">
        <v>0.8300001177540102</v>
      </c>
      <c r="J68" s="80">
        <v>0.8330133403743311</v>
      </c>
      <c r="K68" s="80">
        <v>0.8360265629946518</v>
      </c>
      <c r="L68" s="80">
        <v>0.8390397856149726</v>
      </c>
      <c r="M68" s="80">
        <v>0.8425552120053471</v>
      </c>
      <c r="N68" s="80">
        <v>0.8455684346256682</v>
      </c>
      <c r="O68" s="80">
        <v>0.8485816572459892</v>
      </c>
      <c r="P68" s="80">
        <v>0.8515948798663104</v>
      </c>
      <c r="Q68" s="80">
        <v>0.855110306256685</v>
      </c>
      <c r="R68" s="80">
        <v>0.8581235288770062</v>
      </c>
      <c r="S68" s="80">
        <v>0.861136751497327</v>
      </c>
      <c r="T68" s="80">
        <v>0.8641499741176478</v>
      </c>
      <c r="U68" s="80">
        <v>0.8676654005080221</v>
      </c>
      <c r="V68" s="80">
        <v>0.8706786231283429</v>
      </c>
      <c r="W68" s="80">
        <v>0.8736918457486638</v>
      </c>
      <c r="X68" s="80">
        <v>0.877207272139038</v>
      </c>
      <c r="Y68" s="80">
        <v>0.8802204947593588</v>
      </c>
      <c r="Z68" s="80">
        <v>0.8832337173796796</v>
      </c>
      <c r="AA68" s="80">
        <v>0.8862469400000005</v>
      </c>
      <c r="AB68" s="80">
        <v>0.8897623663903746</v>
      </c>
      <c r="AC68" s="80">
        <v>0.8938793710886176</v>
      </c>
      <c r="AD68" s="80">
        <v>0.9009145693907565</v>
      </c>
      <c r="AE68" s="80">
        <v>0.9084230282058825</v>
      </c>
      <c r="AF68" s="80">
        <v>0.9171828968235296</v>
      </c>
      <c r="AG68" s="80">
        <v>0.9246913556386556</v>
      </c>
      <c r="AH68" s="81">
        <v>0.9321998144537815</v>
      </c>
    </row>
    <row r="69" spans="1:34" ht="12.75">
      <c r="A69" s="21">
        <v>15.5</v>
      </c>
      <c r="B69" s="79">
        <v>0.760666106231458</v>
      </c>
      <c r="C69" s="80">
        <v>0.7635235708591752</v>
      </c>
      <c r="D69" s="80">
        <v>0.7663810354868922</v>
      </c>
      <c r="E69" s="80">
        <v>0.7696564287473165</v>
      </c>
      <c r="F69" s="80">
        <v>0.7723959467981292</v>
      </c>
      <c r="G69" s="80">
        <v>0.7751293701751345</v>
      </c>
      <c r="H69" s="80">
        <v>0.7778627935521397</v>
      </c>
      <c r="I69" s="80">
        <v>0.7810517874919793</v>
      </c>
      <c r="J69" s="80">
        <v>0.7837852108689847</v>
      </c>
      <c r="K69" s="80">
        <v>0.78651863424599</v>
      </c>
      <c r="L69" s="80">
        <v>0.7892520576229953</v>
      </c>
      <c r="M69" s="80">
        <v>0.792441051562835</v>
      </c>
      <c r="N69" s="80">
        <v>0.7951744749398403</v>
      </c>
      <c r="O69" s="80">
        <v>0.7979078983168456</v>
      </c>
      <c r="P69" s="80">
        <v>0.800641321693851</v>
      </c>
      <c r="Q69" s="80">
        <v>0.8038303156336906</v>
      </c>
      <c r="R69" s="80">
        <v>0.806563739010696</v>
      </c>
      <c r="S69" s="80">
        <v>0.8092971623877013</v>
      </c>
      <c r="T69" s="80">
        <v>0.8120305857647068</v>
      </c>
      <c r="U69" s="80">
        <v>0.8152195797045465</v>
      </c>
      <c r="V69" s="80">
        <v>0.8179530030815518</v>
      </c>
      <c r="W69" s="80">
        <v>0.8206864264585572</v>
      </c>
      <c r="X69" s="80">
        <v>0.8238754203983967</v>
      </c>
      <c r="Y69" s="80">
        <v>0.826608843775402</v>
      </c>
      <c r="Z69" s="80">
        <v>0.8293422671524071</v>
      </c>
      <c r="AA69" s="80">
        <v>0.8320756905294123</v>
      </c>
      <c r="AB69" s="80">
        <v>0.8352646844692518</v>
      </c>
      <c r="AC69" s="80">
        <v>0.839049343253438</v>
      </c>
      <c r="AD69" s="80">
        <v>0.8456132720609246</v>
      </c>
      <c r="AE69" s="80">
        <v>0.8526279313323533</v>
      </c>
      <c r="AF69" s="80">
        <v>0.8608117004823534</v>
      </c>
      <c r="AG69" s="80">
        <v>0.867826359753782</v>
      </c>
      <c r="AH69" s="81">
        <v>0.8748410190252105</v>
      </c>
    </row>
    <row r="70" spans="1:34" ht="12.75">
      <c r="A70" s="21">
        <v>16</v>
      </c>
      <c r="B70" s="79">
        <v>0.7129405826771953</v>
      </c>
      <c r="C70" s="80">
        <v>0.7158201976886936</v>
      </c>
      <c r="D70" s="80">
        <v>0.7186998127001919</v>
      </c>
      <c r="E70" s="80">
        <v>0.7218590925973394</v>
      </c>
      <c r="F70" s="80">
        <v>0.7243336474732638</v>
      </c>
      <c r="G70" s="80">
        <v>0.7267872716069537</v>
      </c>
      <c r="H70" s="80">
        <v>0.7292408957406435</v>
      </c>
      <c r="I70" s="80">
        <v>0.7321034572299484</v>
      </c>
      <c r="J70" s="80">
        <v>0.7345570813636383</v>
      </c>
      <c r="K70" s="80">
        <v>0.7370107054973282</v>
      </c>
      <c r="L70" s="80">
        <v>0.739464329631018</v>
      </c>
      <c r="M70" s="80">
        <v>0.7423268911203227</v>
      </c>
      <c r="N70" s="80">
        <v>0.7447805152540123</v>
      </c>
      <c r="O70" s="80">
        <v>0.747234139387702</v>
      </c>
      <c r="P70" s="80">
        <v>0.7496877635213915</v>
      </c>
      <c r="Q70" s="80">
        <v>0.7525503250106961</v>
      </c>
      <c r="R70" s="80">
        <v>0.7550039491443858</v>
      </c>
      <c r="S70" s="80">
        <v>0.7574575732780757</v>
      </c>
      <c r="T70" s="80">
        <v>0.7599111974117657</v>
      </c>
      <c r="U70" s="80">
        <v>0.7627737589010707</v>
      </c>
      <c r="V70" s="80">
        <v>0.7652273830347607</v>
      </c>
      <c r="W70" s="80">
        <v>0.7676810071684507</v>
      </c>
      <c r="X70" s="80">
        <v>0.7705435686577554</v>
      </c>
      <c r="Y70" s="80">
        <v>0.772997192791445</v>
      </c>
      <c r="Z70" s="80">
        <v>0.7754508169251346</v>
      </c>
      <c r="AA70" s="80">
        <v>0.7779044410588243</v>
      </c>
      <c r="AB70" s="80">
        <v>0.7807670025481288</v>
      </c>
      <c r="AC70" s="80">
        <v>0.7842193154182586</v>
      </c>
      <c r="AD70" s="80">
        <v>0.7903119747310928</v>
      </c>
      <c r="AE70" s="80">
        <v>0.796832834458824</v>
      </c>
      <c r="AF70" s="80">
        <v>0.8044405041411773</v>
      </c>
      <c r="AG70" s="80">
        <v>0.8109613638689085</v>
      </c>
      <c r="AH70" s="81">
        <v>0.8174822235966396</v>
      </c>
    </row>
    <row r="71" spans="1:34" ht="12.75">
      <c r="A71" s="21">
        <v>16.5</v>
      </c>
      <c r="B71" s="79">
        <v>0.6728329156835657</v>
      </c>
      <c r="C71" s="80">
        <v>0.6759327776810411</v>
      </c>
      <c r="D71" s="80">
        <v>0.6790326396785163</v>
      </c>
      <c r="E71" s="80">
        <v>0.6822461673760933</v>
      </c>
      <c r="F71" s="80">
        <v>0.6845309820093592</v>
      </c>
      <c r="G71" s="80">
        <v>0.6867736805596266</v>
      </c>
      <c r="H71" s="80">
        <v>0.689016379109894</v>
      </c>
      <c r="I71" s="80">
        <v>0.6916328607518727</v>
      </c>
      <c r="J71" s="80">
        <v>0.69387555930214</v>
      </c>
      <c r="K71" s="80">
        <v>0.6961182578524073</v>
      </c>
      <c r="L71" s="80">
        <v>0.6983609564026747</v>
      </c>
      <c r="M71" s="80">
        <v>0.7009774380446532</v>
      </c>
      <c r="N71" s="80">
        <v>0.7032201365949206</v>
      </c>
      <c r="O71" s="80">
        <v>0.7054628351451878</v>
      </c>
      <c r="P71" s="80">
        <v>0.7077055336954551</v>
      </c>
      <c r="Q71" s="80">
        <v>0.7103220153374337</v>
      </c>
      <c r="R71" s="80">
        <v>0.7125647138877009</v>
      </c>
      <c r="S71" s="80">
        <v>0.7148074124379684</v>
      </c>
      <c r="T71" s="80">
        <v>0.7170501109882359</v>
      </c>
      <c r="U71" s="80">
        <v>0.7196665926302146</v>
      </c>
      <c r="V71" s="80">
        <v>0.7219092911804821</v>
      </c>
      <c r="W71" s="80">
        <v>0.7241519897307496</v>
      </c>
      <c r="X71" s="80">
        <v>0.726768471372728</v>
      </c>
      <c r="Y71" s="80">
        <v>0.7290111699229954</v>
      </c>
      <c r="Z71" s="80">
        <v>0.7312538684732627</v>
      </c>
      <c r="AA71" s="80">
        <v>0.7334965670235299</v>
      </c>
      <c r="AB71" s="80">
        <v>0.7361130486655085</v>
      </c>
      <c r="AC71" s="80">
        <v>0.7392929503076017</v>
      </c>
      <c r="AD71" s="80">
        <v>0.7449506418348745</v>
      </c>
      <c r="AE71" s="80">
        <v>0.7510101710300006</v>
      </c>
      <c r="AF71" s="80">
        <v>0.7580796217576479</v>
      </c>
      <c r="AG71" s="80">
        <v>0.7641391509527742</v>
      </c>
      <c r="AH71" s="81">
        <v>0.7701986801479002</v>
      </c>
    </row>
    <row r="72" spans="1:34" ht="12.75">
      <c r="A72" s="21">
        <v>17</v>
      </c>
      <c r="B72" s="79">
        <v>0.6327252486899363</v>
      </c>
      <c r="C72" s="80">
        <v>0.6360453576733885</v>
      </c>
      <c r="D72" s="80">
        <v>0.6393654666568408</v>
      </c>
      <c r="E72" s="80">
        <v>0.6426332421548473</v>
      </c>
      <c r="F72" s="80">
        <v>0.6447283165454548</v>
      </c>
      <c r="G72" s="80">
        <v>0.6467600895122996</v>
      </c>
      <c r="H72" s="80">
        <v>0.6487918624791444</v>
      </c>
      <c r="I72" s="80">
        <v>0.6511622642737969</v>
      </c>
      <c r="J72" s="80">
        <v>0.6531940372406416</v>
      </c>
      <c r="K72" s="80">
        <v>0.6552258102074865</v>
      </c>
      <c r="L72" s="80">
        <v>0.6572575831743314</v>
      </c>
      <c r="M72" s="80">
        <v>0.6596279849689838</v>
      </c>
      <c r="N72" s="80">
        <v>0.6616597579358288</v>
      </c>
      <c r="O72" s="80">
        <v>0.6636915309026736</v>
      </c>
      <c r="P72" s="80">
        <v>0.6657233038695186</v>
      </c>
      <c r="Q72" s="80">
        <v>0.6680937056641711</v>
      </c>
      <c r="R72" s="80">
        <v>0.670125478631016</v>
      </c>
      <c r="S72" s="80">
        <v>0.672157251597861</v>
      </c>
      <c r="T72" s="80">
        <v>0.674189024564706</v>
      </c>
      <c r="U72" s="80">
        <v>0.6765594263593585</v>
      </c>
      <c r="V72" s="80">
        <v>0.6785911993262034</v>
      </c>
      <c r="W72" s="80">
        <v>0.6806229722930484</v>
      </c>
      <c r="X72" s="80">
        <v>0.6829933740877008</v>
      </c>
      <c r="Y72" s="80">
        <v>0.6850251470545458</v>
      </c>
      <c r="Z72" s="80">
        <v>0.6870569200213907</v>
      </c>
      <c r="AA72" s="80">
        <v>0.6890886929882357</v>
      </c>
      <c r="AB72" s="80">
        <v>0.6914590947828881</v>
      </c>
      <c r="AC72" s="80">
        <v>0.6943665851969447</v>
      </c>
      <c r="AD72" s="80">
        <v>0.6995893089386561</v>
      </c>
      <c r="AE72" s="80">
        <v>0.7051875076011772</v>
      </c>
      <c r="AF72" s="80">
        <v>0.7117187393741186</v>
      </c>
      <c r="AG72" s="80">
        <v>0.7173169380366398</v>
      </c>
      <c r="AH72" s="81">
        <v>0.7229151366991609</v>
      </c>
    </row>
    <row r="73" spans="1:34" ht="12.75">
      <c r="A73" s="21">
        <v>17.5</v>
      </c>
      <c r="B73" s="79">
        <v>0.6002006676721372</v>
      </c>
      <c r="C73" s="80">
        <v>0.6039517840267306</v>
      </c>
      <c r="D73" s="80">
        <v>0.607702900381324</v>
      </c>
      <c r="E73" s="80">
        <v>0.6113255289523658</v>
      </c>
      <c r="F73" s="80">
        <v>0.6135522942740641</v>
      </c>
      <c r="G73" s="80">
        <v>0.6157002915419785</v>
      </c>
      <c r="H73" s="80">
        <v>0.6178482888098928</v>
      </c>
      <c r="I73" s="80">
        <v>0.6203542856224596</v>
      </c>
      <c r="J73" s="80">
        <v>0.622502282890374</v>
      </c>
      <c r="K73" s="80">
        <v>0.6246502801582885</v>
      </c>
      <c r="L73" s="80">
        <v>0.6267982774262029</v>
      </c>
      <c r="M73" s="80">
        <v>0.6293042742387698</v>
      </c>
      <c r="N73" s="80">
        <v>0.6314522715066844</v>
      </c>
      <c r="O73" s="80">
        <v>0.6336002687745989</v>
      </c>
      <c r="P73" s="80">
        <v>0.6357482660425136</v>
      </c>
      <c r="Q73" s="80">
        <v>0.6382542628550805</v>
      </c>
      <c r="R73" s="80">
        <v>0.6404022601229951</v>
      </c>
      <c r="S73" s="80">
        <v>0.6425502573909095</v>
      </c>
      <c r="T73" s="80">
        <v>0.6446982546588239</v>
      </c>
      <c r="U73" s="80">
        <v>0.6472042514713906</v>
      </c>
      <c r="V73" s="80">
        <v>0.6493522487393051</v>
      </c>
      <c r="W73" s="80">
        <v>0.6515002460072196</v>
      </c>
      <c r="X73" s="80">
        <v>0.6540062428197864</v>
      </c>
      <c r="Y73" s="80">
        <v>0.6561542400877011</v>
      </c>
      <c r="Z73" s="80">
        <v>0.6583022373556155</v>
      </c>
      <c r="AA73" s="80">
        <v>0.66045023462353</v>
      </c>
      <c r="AB73" s="80">
        <v>0.662956231436097</v>
      </c>
      <c r="AC73" s="80">
        <v>0.6658062401454173</v>
      </c>
      <c r="AD73" s="80">
        <v>0.6705122359550431</v>
      </c>
      <c r="AE73" s="80">
        <v>0.6755192280405892</v>
      </c>
      <c r="AF73" s="80">
        <v>0.6813607188070598</v>
      </c>
      <c r="AG73" s="80">
        <v>0.6863677108926061</v>
      </c>
      <c r="AH73" s="81">
        <v>0.6913747029781523</v>
      </c>
    </row>
    <row r="74" spans="1:34" ht="12.75">
      <c r="A74" s="21">
        <v>18</v>
      </c>
      <c r="B74" s="79">
        <v>0.567676086654338</v>
      </c>
      <c r="C74" s="80">
        <v>0.5718582103800727</v>
      </c>
      <c r="D74" s="80">
        <v>0.5760403341058072</v>
      </c>
      <c r="E74" s="80">
        <v>0.5800178157498843</v>
      </c>
      <c r="F74" s="80">
        <v>0.5823762720026733</v>
      </c>
      <c r="G74" s="80">
        <v>0.5846404935716573</v>
      </c>
      <c r="H74" s="80">
        <v>0.5869047151406412</v>
      </c>
      <c r="I74" s="80">
        <v>0.5895463069711225</v>
      </c>
      <c r="J74" s="80">
        <v>0.5918105285401064</v>
      </c>
      <c r="K74" s="80">
        <v>0.5940747501090904</v>
      </c>
      <c r="L74" s="80">
        <v>0.5963389716780743</v>
      </c>
      <c r="M74" s="80">
        <v>0.5989805635085558</v>
      </c>
      <c r="N74" s="80">
        <v>0.60124478507754</v>
      </c>
      <c r="O74" s="80">
        <v>0.6035090066465242</v>
      </c>
      <c r="P74" s="80">
        <v>0.6057732282155084</v>
      </c>
      <c r="Q74" s="80">
        <v>0.6084148200459899</v>
      </c>
      <c r="R74" s="80">
        <v>0.610679041614974</v>
      </c>
      <c r="S74" s="80">
        <v>0.6129432631839579</v>
      </c>
      <c r="T74" s="80">
        <v>0.6152074847529417</v>
      </c>
      <c r="U74" s="80">
        <v>0.6178490765834229</v>
      </c>
      <c r="V74" s="80">
        <v>0.6201132981524068</v>
      </c>
      <c r="W74" s="80">
        <v>0.6223775197213907</v>
      </c>
      <c r="X74" s="80">
        <v>0.625019111551872</v>
      </c>
      <c r="Y74" s="80">
        <v>0.6272833331208562</v>
      </c>
      <c r="Z74" s="80">
        <v>0.6295475546898404</v>
      </c>
      <c r="AA74" s="80">
        <v>0.6318117762588245</v>
      </c>
      <c r="AB74" s="80">
        <v>0.6344533680893061</v>
      </c>
      <c r="AC74" s="80">
        <v>0.6372458950938898</v>
      </c>
      <c r="AD74" s="80">
        <v>0.6414351629714299</v>
      </c>
      <c r="AE74" s="80">
        <v>0.6458509484800011</v>
      </c>
      <c r="AF74" s="80">
        <v>0.6510026982400011</v>
      </c>
      <c r="AG74" s="80">
        <v>0.6554184837485724</v>
      </c>
      <c r="AH74" s="81">
        <v>0.6598342692571437</v>
      </c>
    </row>
    <row r="75" spans="1:34" ht="12.75">
      <c r="A75" s="21">
        <v>18.5</v>
      </c>
      <c r="B75" s="79">
        <v>0.5351515056365388</v>
      </c>
      <c r="C75" s="80">
        <v>0.5397646367334146</v>
      </c>
      <c r="D75" s="80">
        <v>0.5443777678302902</v>
      </c>
      <c r="E75" s="80">
        <v>0.5487101025474024</v>
      </c>
      <c r="F75" s="80">
        <v>0.5512002497312822</v>
      </c>
      <c r="G75" s="80">
        <v>0.5535806956013358</v>
      </c>
      <c r="H75" s="80">
        <v>0.5559611414713893</v>
      </c>
      <c r="I75" s="80">
        <v>0.558738328319785</v>
      </c>
      <c r="J75" s="80">
        <v>0.5611187741898385</v>
      </c>
      <c r="K75" s="80">
        <v>0.5634992200598921</v>
      </c>
      <c r="L75" s="80">
        <v>0.5658796659299455</v>
      </c>
      <c r="M75" s="80">
        <v>0.5686568527783415</v>
      </c>
      <c r="N75" s="80">
        <v>0.5710372986483954</v>
      </c>
      <c r="O75" s="80">
        <v>0.5734177445184492</v>
      </c>
      <c r="P75" s="80">
        <v>0.5757981903885031</v>
      </c>
      <c r="Q75" s="80">
        <v>0.5785753772368993</v>
      </c>
      <c r="R75" s="80">
        <v>0.580955823106953</v>
      </c>
      <c r="S75" s="80">
        <v>0.5833362689770064</v>
      </c>
      <c r="T75" s="80">
        <v>0.5857167148470597</v>
      </c>
      <c r="U75" s="80">
        <v>0.5884939016954552</v>
      </c>
      <c r="V75" s="80">
        <v>0.5908743475655085</v>
      </c>
      <c r="W75" s="80">
        <v>0.5932547934355618</v>
      </c>
      <c r="X75" s="80">
        <v>0.5960319802839575</v>
      </c>
      <c r="Y75" s="80">
        <v>0.5984124261540114</v>
      </c>
      <c r="Z75" s="80">
        <v>0.6007928720240652</v>
      </c>
      <c r="AA75" s="80">
        <v>0.6031733178941189</v>
      </c>
      <c r="AB75" s="80">
        <v>0.6059505047425149</v>
      </c>
      <c r="AC75" s="80">
        <v>0.6086855500423622</v>
      </c>
      <c r="AD75" s="80">
        <v>0.6123580899878166</v>
      </c>
      <c r="AE75" s="80">
        <v>0.616182668919413</v>
      </c>
      <c r="AF75" s="80">
        <v>0.6206446776729422</v>
      </c>
      <c r="AG75" s="80">
        <v>0.6244692566045384</v>
      </c>
      <c r="AH75" s="81">
        <v>0.6282938355361349</v>
      </c>
    </row>
    <row r="76" spans="1:34" ht="12.75">
      <c r="A76" s="21">
        <v>19</v>
      </c>
      <c r="B76" s="79">
        <v>0.5026269246187395</v>
      </c>
      <c r="C76" s="80">
        <v>0.5076710630867564</v>
      </c>
      <c r="D76" s="80">
        <v>0.5127152015547731</v>
      </c>
      <c r="E76" s="80">
        <v>0.5174023893449206</v>
      </c>
      <c r="F76" s="80">
        <v>0.5200242274598912</v>
      </c>
      <c r="G76" s="80">
        <v>0.5225208976310143</v>
      </c>
      <c r="H76" s="80">
        <v>0.5250175678021374</v>
      </c>
      <c r="I76" s="80">
        <v>0.5279303496684475</v>
      </c>
      <c r="J76" s="80">
        <v>0.5304270198395706</v>
      </c>
      <c r="K76" s="80">
        <v>0.5329236900106937</v>
      </c>
      <c r="L76" s="80">
        <v>0.5354203601818167</v>
      </c>
      <c r="M76" s="80">
        <v>0.5383331420481273</v>
      </c>
      <c r="N76" s="80">
        <v>0.5408298122192509</v>
      </c>
      <c r="O76" s="80">
        <v>0.5433264823903744</v>
      </c>
      <c r="P76" s="80">
        <v>0.5458231525614979</v>
      </c>
      <c r="Q76" s="80">
        <v>0.5487359344278087</v>
      </c>
      <c r="R76" s="80">
        <v>0.5512326045989321</v>
      </c>
      <c r="S76" s="80">
        <v>0.5537292747700548</v>
      </c>
      <c r="T76" s="80">
        <v>0.5562259449411776</v>
      </c>
      <c r="U76" s="80">
        <v>0.5591387268074876</v>
      </c>
      <c r="V76" s="80">
        <v>0.5616353969786102</v>
      </c>
      <c r="W76" s="80">
        <v>0.5641320671497331</v>
      </c>
      <c r="X76" s="80">
        <v>0.5670448490160432</v>
      </c>
      <c r="Y76" s="80">
        <v>0.5695415191871667</v>
      </c>
      <c r="Z76" s="80">
        <v>0.5720381893582899</v>
      </c>
      <c r="AA76" s="80">
        <v>0.5745348595294132</v>
      </c>
      <c r="AB76" s="80">
        <v>0.5774476413957238</v>
      </c>
      <c r="AC76" s="80">
        <v>0.5801252049908346</v>
      </c>
      <c r="AD76" s="80">
        <v>0.5832810170042033</v>
      </c>
      <c r="AE76" s="80">
        <v>0.5865143893588247</v>
      </c>
      <c r="AF76" s="80">
        <v>0.5902866571058831</v>
      </c>
      <c r="AG76" s="80">
        <v>0.5935200294605045</v>
      </c>
      <c r="AH76" s="81">
        <v>0.596753401815126</v>
      </c>
    </row>
    <row r="77" spans="1:34" ht="12.75">
      <c r="A77" s="21">
        <v>19.5</v>
      </c>
      <c r="B77" s="79">
        <v>0.47010234360094033</v>
      </c>
      <c r="C77" s="80">
        <v>0.47557748944009837</v>
      </c>
      <c r="D77" s="80">
        <v>0.4810526352792563</v>
      </c>
      <c r="E77" s="80">
        <v>0.4860946761424389</v>
      </c>
      <c r="F77" s="80">
        <v>0.48884820518850036</v>
      </c>
      <c r="G77" s="80">
        <v>0.49146109966069296</v>
      </c>
      <c r="H77" s="80">
        <v>0.49407399413288555</v>
      </c>
      <c r="I77" s="80">
        <v>0.49712237101711026</v>
      </c>
      <c r="J77" s="80">
        <v>0.4997352654893029</v>
      </c>
      <c r="K77" s="80">
        <v>0.5023481599614955</v>
      </c>
      <c r="L77" s="80">
        <v>0.5049610544336881</v>
      </c>
      <c r="M77" s="80">
        <v>0.5080094313179133</v>
      </c>
      <c r="N77" s="80">
        <v>0.5106223257901064</v>
      </c>
      <c r="O77" s="80">
        <v>0.5132352202622995</v>
      </c>
      <c r="P77" s="80">
        <v>0.5158481147344927</v>
      </c>
      <c r="Q77" s="80">
        <v>0.5188964916187181</v>
      </c>
      <c r="R77" s="80">
        <v>0.5215093860909111</v>
      </c>
      <c r="S77" s="80">
        <v>0.5241222805631034</v>
      </c>
      <c r="T77" s="80">
        <v>0.5267351750352955</v>
      </c>
      <c r="U77" s="80">
        <v>0.5297835519195198</v>
      </c>
      <c r="V77" s="80">
        <v>0.5323964463917119</v>
      </c>
      <c r="W77" s="80">
        <v>0.5350093408639043</v>
      </c>
      <c r="X77" s="80">
        <v>0.5380577177481289</v>
      </c>
      <c r="Y77" s="80">
        <v>0.5406706122203219</v>
      </c>
      <c r="Z77" s="80">
        <v>0.5432835066925148</v>
      </c>
      <c r="AA77" s="80">
        <v>0.5458964011647078</v>
      </c>
      <c r="AB77" s="80">
        <v>0.5489447780489329</v>
      </c>
      <c r="AC77" s="80">
        <v>0.5515648599393075</v>
      </c>
      <c r="AD77" s="80">
        <v>0.5542039440205905</v>
      </c>
      <c r="AE77" s="80">
        <v>0.5568461097982369</v>
      </c>
      <c r="AF77" s="80">
        <v>0.5599286365388246</v>
      </c>
      <c r="AG77" s="80">
        <v>0.562570802316471</v>
      </c>
      <c r="AH77" s="81">
        <v>0.5652129680941177</v>
      </c>
    </row>
    <row r="78" spans="1:34" ht="12.75">
      <c r="A78" s="21">
        <v>20</v>
      </c>
      <c r="B78" s="79">
        <v>0.4375777625831412</v>
      </c>
      <c r="C78" s="80">
        <v>0.44348391579344026</v>
      </c>
      <c r="D78" s="80">
        <v>0.4493900690037394</v>
      </c>
      <c r="E78" s="80">
        <v>0.45478696293995724</v>
      </c>
      <c r="F78" s="80">
        <v>0.4576721829171095</v>
      </c>
      <c r="G78" s="80">
        <v>0.46040130169037163</v>
      </c>
      <c r="H78" s="80">
        <v>0.4631304204636338</v>
      </c>
      <c r="I78" s="80">
        <v>0.466314392365773</v>
      </c>
      <c r="J78" s="80">
        <v>0.4690435111390352</v>
      </c>
      <c r="K78" s="80">
        <v>0.47177262991229735</v>
      </c>
      <c r="L78" s="80">
        <v>0.47450174868555955</v>
      </c>
      <c r="M78" s="80">
        <v>0.4776857205876992</v>
      </c>
      <c r="N78" s="80">
        <v>0.48041483936096196</v>
      </c>
      <c r="O78" s="80">
        <v>0.4831439581342248</v>
      </c>
      <c r="P78" s="80">
        <v>0.4858730769074876</v>
      </c>
      <c r="Q78" s="80">
        <v>0.4890570488096275</v>
      </c>
      <c r="R78" s="80">
        <v>0.4917861675828902</v>
      </c>
      <c r="S78" s="80">
        <v>0.49451528635615183</v>
      </c>
      <c r="T78" s="80">
        <v>0.4972444051294135</v>
      </c>
      <c r="U78" s="80">
        <v>0.5004283770315521</v>
      </c>
      <c r="V78" s="80">
        <v>0.5031574958048137</v>
      </c>
      <c r="W78" s="80">
        <v>0.5058866145780754</v>
      </c>
      <c r="X78" s="80">
        <v>0.5090705864802146</v>
      </c>
      <c r="Y78" s="80">
        <v>0.5117997052534773</v>
      </c>
      <c r="Z78" s="80">
        <v>0.5145288240267398</v>
      </c>
      <c r="AA78" s="80">
        <v>0.5172579428000024</v>
      </c>
      <c r="AB78" s="80">
        <v>0.5204419147021421</v>
      </c>
      <c r="AC78" s="80">
        <v>0.5230045148877802</v>
      </c>
      <c r="AD78" s="80">
        <v>0.5251268710369776</v>
      </c>
      <c r="AE78" s="80">
        <v>0.5271778302376492</v>
      </c>
      <c r="AF78" s="80">
        <v>0.5295706159717661</v>
      </c>
      <c r="AG78" s="80">
        <v>0.5316215751724377</v>
      </c>
      <c r="AH78" s="81">
        <v>0.5336725343731094</v>
      </c>
    </row>
    <row r="79" spans="1:34" ht="13.5" thickBot="1">
      <c r="A79" s="22">
        <v>20.5</v>
      </c>
      <c r="B79" s="82">
        <v>0.40505318156534204</v>
      </c>
      <c r="C79" s="83">
        <v>0.41139034214678233</v>
      </c>
      <c r="D79" s="83">
        <v>0.41772750272822257</v>
      </c>
      <c r="E79" s="83">
        <v>0.4234792497374757</v>
      </c>
      <c r="F79" s="83">
        <v>0.4264961606457187</v>
      </c>
      <c r="G79" s="83">
        <v>0.42934150372005053</v>
      </c>
      <c r="H79" s="83">
        <v>0.4321868467943823</v>
      </c>
      <c r="I79" s="83">
        <v>0.43550641371443605</v>
      </c>
      <c r="J79" s="83">
        <v>0.4383517567887678</v>
      </c>
      <c r="K79" s="83">
        <v>0.44119709986309963</v>
      </c>
      <c r="L79" s="83">
        <v>0.44404244293743145</v>
      </c>
      <c r="M79" s="83">
        <v>0.44736200985748553</v>
      </c>
      <c r="N79" s="83">
        <v>0.4502073529318179</v>
      </c>
      <c r="O79" s="83">
        <v>0.4530526960061502</v>
      </c>
      <c r="P79" s="83">
        <v>0.4558980390804826</v>
      </c>
      <c r="Q79" s="83">
        <v>0.459217606000537</v>
      </c>
      <c r="R79" s="83">
        <v>0.4620629490748692</v>
      </c>
      <c r="S79" s="83">
        <v>0.46490829214920015</v>
      </c>
      <c r="T79" s="83">
        <v>0.46775363522353114</v>
      </c>
      <c r="U79" s="83">
        <v>0.471073202143584</v>
      </c>
      <c r="V79" s="83">
        <v>0.473918545217915</v>
      </c>
      <c r="W79" s="83">
        <v>0.4767638882922461</v>
      </c>
      <c r="X79" s="83">
        <v>0.4800834552122997</v>
      </c>
      <c r="Y79" s="83">
        <v>0.48292879828663193</v>
      </c>
      <c r="Z79" s="83">
        <v>0.4857741413609642</v>
      </c>
      <c r="AA79" s="83">
        <v>0.48861948443529646</v>
      </c>
      <c r="AB79" s="83">
        <v>0.49193905135535076</v>
      </c>
      <c r="AC79" s="83">
        <v>0.49444416983625256</v>
      </c>
      <c r="AD79" s="83">
        <v>0.49604979805336435</v>
      </c>
      <c r="AE79" s="83">
        <v>0.49750955067706104</v>
      </c>
      <c r="AF79" s="83">
        <v>0.4992125954047074</v>
      </c>
      <c r="AG79" s="83">
        <v>0.5006723480284041</v>
      </c>
      <c r="AH79" s="84">
        <v>0.5021321006521009</v>
      </c>
    </row>
    <row r="80" ht="12.75">
      <c r="B80" s="23"/>
    </row>
    <row r="81" ht="13.5" thickBot="1">
      <c r="B81" s="23" t="s">
        <v>15</v>
      </c>
    </row>
    <row r="82" spans="1:18" ht="13.5" thickBot="1">
      <c r="A82" s="24" t="s">
        <v>1</v>
      </c>
      <c r="B82" s="85">
        <v>-80</v>
      </c>
      <c r="C82" s="86">
        <v>-70</v>
      </c>
      <c r="D82" s="86">
        <v>-60</v>
      </c>
      <c r="E82" s="86">
        <v>-50</v>
      </c>
      <c r="F82" s="86">
        <v>-40</v>
      </c>
      <c r="G82" s="86">
        <v>-30</v>
      </c>
      <c r="H82" s="86">
        <v>-20</v>
      </c>
      <c r="I82" s="86">
        <v>-10</v>
      </c>
      <c r="J82" s="86">
        <v>0</v>
      </c>
      <c r="K82" s="86">
        <v>10</v>
      </c>
      <c r="L82" s="86">
        <v>20</v>
      </c>
      <c r="M82" s="86">
        <v>30</v>
      </c>
      <c r="N82" s="86">
        <v>40</v>
      </c>
      <c r="O82" s="86">
        <v>50</v>
      </c>
      <c r="P82" s="86">
        <v>60</v>
      </c>
      <c r="Q82" s="86">
        <v>70</v>
      </c>
      <c r="R82" s="87">
        <v>80</v>
      </c>
    </row>
    <row r="83" spans="1:18" ht="12.75">
      <c r="A83" s="25">
        <v>4.5</v>
      </c>
      <c r="B83" s="79">
        <v>7.338353321371796</v>
      </c>
      <c r="C83" s="80">
        <v>7.396381676810767</v>
      </c>
      <c r="D83" s="80">
        <v>7.45441003224974</v>
      </c>
      <c r="E83" s="80">
        <v>7.494810220679212</v>
      </c>
      <c r="F83" s="80">
        <v>7.519342518385658</v>
      </c>
      <c r="G83" s="80">
        <v>7.543874816092103</v>
      </c>
      <c r="H83" s="80">
        <v>7.567897178127861</v>
      </c>
      <c r="I83" s="80">
        <v>7.585966696228815</v>
      </c>
      <c r="J83" s="88">
        <v>7.604036214329771</v>
      </c>
      <c r="K83" s="80">
        <v>7.622105732430725</v>
      </c>
      <c r="L83" s="80">
        <v>7.637869795079341</v>
      </c>
      <c r="M83" s="80">
        <v>7.652288731846</v>
      </c>
      <c r="N83" s="80">
        <v>7.666707668612659</v>
      </c>
      <c r="O83" s="80">
        <v>7.6846098974795005</v>
      </c>
      <c r="P83" s="80">
        <v>7.717943462461301</v>
      </c>
      <c r="Q83" s="80">
        <v>7.751277027443101</v>
      </c>
      <c r="R83" s="81">
        <v>7.784610592424902</v>
      </c>
    </row>
    <row r="84" spans="1:18" ht="12.75">
      <c r="A84" s="21">
        <v>5</v>
      </c>
      <c r="B84" s="79">
        <v>6.5839672591936305</v>
      </c>
      <c r="C84" s="80">
        <v>6.6086221660225934</v>
      </c>
      <c r="D84" s="80">
        <v>6.633277072851556</v>
      </c>
      <c r="E84" s="80">
        <v>6.663195457501491</v>
      </c>
      <c r="F84" s="80">
        <v>6.697851730715861</v>
      </c>
      <c r="G84" s="80">
        <v>6.7325080039302305</v>
      </c>
      <c r="H84" s="80">
        <v>6.76594334684805</v>
      </c>
      <c r="I84" s="80">
        <v>6.785125896858027</v>
      </c>
      <c r="J84" s="88">
        <v>6.804308446868004</v>
      </c>
      <c r="K84" s="80">
        <v>6.8234909968779816</v>
      </c>
      <c r="L84" s="80">
        <v>6.843269299966087</v>
      </c>
      <c r="M84" s="80">
        <v>6.863395197228627</v>
      </c>
      <c r="N84" s="80">
        <v>6.883521094491166</v>
      </c>
      <c r="O84" s="80">
        <v>6.909556202286679</v>
      </c>
      <c r="P84" s="80">
        <v>6.961769710080164</v>
      </c>
      <c r="Q84" s="80">
        <v>7.013983217873648</v>
      </c>
      <c r="R84" s="81">
        <v>7.066196725667131</v>
      </c>
    </row>
    <row r="85" spans="1:18" ht="12.75">
      <c r="A85" s="21">
        <v>5.5</v>
      </c>
      <c r="B85" s="79">
        <v>5.715795414158322</v>
      </c>
      <c r="C85" s="80">
        <v>5.753074638091561</v>
      </c>
      <c r="D85" s="80">
        <v>5.7903538620248</v>
      </c>
      <c r="E85" s="80">
        <v>5.831580694323767</v>
      </c>
      <c r="F85" s="80">
        <v>5.876360943046063</v>
      </c>
      <c r="G85" s="80">
        <v>5.921141191768356</v>
      </c>
      <c r="H85" s="80">
        <v>5.965005742768238</v>
      </c>
      <c r="I85" s="80">
        <v>5.9981806990872375</v>
      </c>
      <c r="J85" s="88">
        <v>6.031355655406237</v>
      </c>
      <c r="K85" s="80">
        <v>6.064530611725238</v>
      </c>
      <c r="L85" s="80">
        <v>6.098152382852835</v>
      </c>
      <c r="M85" s="80">
        <v>6.132034849611257</v>
      </c>
      <c r="N85" s="80">
        <v>6.165917316369678</v>
      </c>
      <c r="O85" s="80">
        <v>6.202798254093864</v>
      </c>
      <c r="P85" s="80">
        <v>6.2529627212990295</v>
      </c>
      <c r="Q85" s="80">
        <v>6.303127188504194</v>
      </c>
      <c r="R85" s="81">
        <v>6.353291655709359</v>
      </c>
    </row>
    <row r="86" spans="1:18" ht="12.75">
      <c r="A86" s="21">
        <v>6</v>
      </c>
      <c r="B86" s="79">
        <v>4.847623569123013</v>
      </c>
      <c r="C86" s="80">
        <v>4.897527110160528</v>
      </c>
      <c r="D86" s="80">
        <v>4.947430651198044</v>
      </c>
      <c r="E86" s="80">
        <v>4.999965931146044</v>
      </c>
      <c r="F86" s="80">
        <v>5.054870155376263</v>
      </c>
      <c r="G86" s="80">
        <v>5.109774379606481</v>
      </c>
      <c r="H86" s="80">
        <v>5.164068138688425</v>
      </c>
      <c r="I86" s="80">
        <v>5.211235501316448</v>
      </c>
      <c r="J86" s="88">
        <v>5.258402863944472</v>
      </c>
      <c r="K86" s="80">
        <v>5.305570226572494</v>
      </c>
      <c r="L86" s="80">
        <v>5.353035465739582</v>
      </c>
      <c r="M86" s="80">
        <v>5.400674501993886</v>
      </c>
      <c r="N86" s="80">
        <v>5.448313538248191</v>
      </c>
      <c r="O86" s="80">
        <v>5.496040305901048</v>
      </c>
      <c r="P86" s="80">
        <v>5.544155732517894</v>
      </c>
      <c r="Q86" s="80">
        <v>5.592271159134741</v>
      </c>
      <c r="R86" s="81">
        <v>5.640386585751588</v>
      </c>
    </row>
    <row r="87" spans="1:18" ht="12.75">
      <c r="A87" s="21">
        <v>6.5</v>
      </c>
      <c r="B87" s="79">
        <v>3.9794517240877036</v>
      </c>
      <c r="C87" s="80">
        <v>4.041979582229494</v>
      </c>
      <c r="D87" s="80">
        <v>4.104507440371286</v>
      </c>
      <c r="E87" s="80">
        <v>4.1683511679683205</v>
      </c>
      <c r="F87" s="80">
        <v>4.233379367706464</v>
      </c>
      <c r="G87" s="80">
        <v>4.298407567444607</v>
      </c>
      <c r="H87" s="80">
        <v>4.363130534608613</v>
      </c>
      <c r="I87" s="80">
        <v>4.424290303545659</v>
      </c>
      <c r="J87" s="88">
        <v>4.485450072482704</v>
      </c>
      <c r="K87" s="80">
        <v>4.54660984141975</v>
      </c>
      <c r="L87" s="80">
        <v>4.607918548626327</v>
      </c>
      <c r="M87" s="80">
        <v>4.669314154376513</v>
      </c>
      <c r="N87" s="80">
        <v>4.730709760126699</v>
      </c>
      <c r="O87" s="80">
        <v>4.789282357708229</v>
      </c>
      <c r="P87" s="80">
        <v>4.835348743736758</v>
      </c>
      <c r="Q87" s="80">
        <v>4.881415129765288</v>
      </c>
      <c r="R87" s="81">
        <v>4.927481515793817</v>
      </c>
    </row>
    <row r="88" spans="1:18" ht="12.75">
      <c r="A88" s="21">
        <v>7</v>
      </c>
      <c r="B88" s="79">
        <v>3.1112798790523937</v>
      </c>
      <c r="C88" s="80">
        <v>3.1864320542984617</v>
      </c>
      <c r="D88" s="80">
        <v>3.261584229544529</v>
      </c>
      <c r="E88" s="80">
        <v>3.336736404790597</v>
      </c>
      <c r="F88" s="80">
        <v>3.4118885800366647</v>
      </c>
      <c r="G88" s="80">
        <v>3.4870407552827327</v>
      </c>
      <c r="H88" s="80">
        <v>3.562192930528801</v>
      </c>
      <c r="I88" s="80">
        <v>3.6373451057748687</v>
      </c>
      <c r="J88" s="88">
        <v>3.7124972810209367</v>
      </c>
      <c r="K88" s="80">
        <v>3.7876494562670047</v>
      </c>
      <c r="L88" s="80">
        <v>3.862801631513072</v>
      </c>
      <c r="M88" s="80">
        <v>3.93795380675914</v>
      </c>
      <c r="N88" s="80">
        <v>4.013105982005208</v>
      </c>
      <c r="O88" s="80">
        <v>4.08252440951541</v>
      </c>
      <c r="P88" s="80">
        <v>4.126541754955622</v>
      </c>
      <c r="Q88" s="80">
        <v>4.170559100395835</v>
      </c>
      <c r="R88" s="81">
        <v>4.214576445836046</v>
      </c>
    </row>
    <row r="89" spans="1:18" ht="12.75">
      <c r="A89" s="21">
        <v>7.5</v>
      </c>
      <c r="B89" s="79">
        <v>2.701510799816768</v>
      </c>
      <c r="C89" s="80">
        <v>2.7583033906574927</v>
      </c>
      <c r="D89" s="80">
        <v>2.815095981498218</v>
      </c>
      <c r="E89" s="80">
        <v>2.8718885723389436</v>
      </c>
      <c r="F89" s="80">
        <v>2.928681163179668</v>
      </c>
      <c r="G89" s="80">
        <v>2.9854737540203935</v>
      </c>
      <c r="H89" s="80">
        <v>3.042266344861119</v>
      </c>
      <c r="I89" s="80">
        <v>3.0990589357018443</v>
      </c>
      <c r="J89" s="88">
        <v>3.1558515265425697</v>
      </c>
      <c r="K89" s="80">
        <v>3.2126441173832947</v>
      </c>
      <c r="L89" s="80">
        <v>3.2694367082240197</v>
      </c>
      <c r="M89" s="80">
        <v>3.326229299064745</v>
      </c>
      <c r="N89" s="80">
        <v>3.3830218899054705</v>
      </c>
      <c r="O89" s="80">
        <v>3.4355010706696385</v>
      </c>
      <c r="P89" s="80">
        <v>3.4688714087704318</v>
      </c>
      <c r="Q89" s="80">
        <v>3.5022417468712255</v>
      </c>
      <c r="R89" s="81">
        <v>3.5356120849720183</v>
      </c>
    </row>
    <row r="90" spans="1:18" ht="12.75">
      <c r="A90" s="21">
        <v>8</v>
      </c>
      <c r="B90" s="79">
        <v>2.291741720581142</v>
      </c>
      <c r="C90" s="80">
        <v>2.3301747270165243</v>
      </c>
      <c r="D90" s="80">
        <v>2.3686077334519067</v>
      </c>
      <c r="E90" s="80">
        <v>2.4070407398872895</v>
      </c>
      <c r="F90" s="80">
        <v>2.445473746322672</v>
      </c>
      <c r="G90" s="80">
        <v>2.4839067527580547</v>
      </c>
      <c r="H90" s="80">
        <v>2.522339759193437</v>
      </c>
      <c r="I90" s="80">
        <v>2.5607727656288195</v>
      </c>
      <c r="J90" s="88">
        <v>2.5992057720642023</v>
      </c>
      <c r="K90" s="80">
        <v>2.6376387784995847</v>
      </c>
      <c r="L90" s="80">
        <v>2.676071784934967</v>
      </c>
      <c r="M90" s="80">
        <v>2.71450479137035</v>
      </c>
      <c r="N90" s="80">
        <v>2.7529377978057323</v>
      </c>
      <c r="O90" s="80">
        <v>2.788477731823867</v>
      </c>
      <c r="P90" s="80">
        <v>2.8112010625852415</v>
      </c>
      <c r="Q90" s="80">
        <v>2.8339243933466163</v>
      </c>
      <c r="R90" s="81">
        <v>2.8566477241079906</v>
      </c>
    </row>
    <row r="91" spans="1:18" ht="12.75">
      <c r="A91" s="21">
        <v>8.5</v>
      </c>
      <c r="B91" s="79">
        <v>2.088207418041088</v>
      </c>
      <c r="C91" s="80">
        <v>2.1164670814806312</v>
      </c>
      <c r="D91" s="80">
        <v>2.1447267449201743</v>
      </c>
      <c r="E91" s="80">
        <v>2.1729864083597183</v>
      </c>
      <c r="F91" s="80">
        <v>2.201246071799262</v>
      </c>
      <c r="G91" s="80">
        <v>2.2295057352388055</v>
      </c>
      <c r="H91" s="80">
        <v>2.257765398678349</v>
      </c>
      <c r="I91" s="80">
        <v>2.286025062117892</v>
      </c>
      <c r="J91" s="88">
        <v>2.3142847255574357</v>
      </c>
      <c r="K91" s="80">
        <v>2.342544388996979</v>
      </c>
      <c r="L91" s="80">
        <v>2.3708040524365224</v>
      </c>
      <c r="M91" s="80">
        <v>2.3990637158760655</v>
      </c>
      <c r="N91" s="80">
        <v>2.4273233793156086</v>
      </c>
      <c r="O91" s="80">
        <v>2.4546671789923615</v>
      </c>
      <c r="P91" s="80">
        <v>2.47795360961919</v>
      </c>
      <c r="Q91" s="80">
        <v>2.501240040246019</v>
      </c>
      <c r="R91" s="81">
        <v>2.524526470872847</v>
      </c>
    </row>
    <row r="92" spans="1:18" ht="12.75">
      <c r="A92" s="21">
        <v>9</v>
      </c>
      <c r="B92" s="79">
        <v>1.8846731155010343</v>
      </c>
      <c r="C92" s="80">
        <v>1.9027594359447384</v>
      </c>
      <c r="D92" s="80">
        <v>1.9208457563884422</v>
      </c>
      <c r="E92" s="80">
        <v>1.9389320768321467</v>
      </c>
      <c r="F92" s="80">
        <v>1.9570183972758515</v>
      </c>
      <c r="G92" s="80">
        <v>1.9751047177195562</v>
      </c>
      <c r="H92" s="80">
        <v>1.993191038163261</v>
      </c>
      <c r="I92" s="80">
        <v>2.0112773586069648</v>
      </c>
      <c r="J92" s="88">
        <v>2.029363679050669</v>
      </c>
      <c r="K92" s="80">
        <v>2.047449999494373</v>
      </c>
      <c r="L92" s="80">
        <v>2.065536319938077</v>
      </c>
      <c r="M92" s="80">
        <v>2.083622640381781</v>
      </c>
      <c r="N92" s="80">
        <v>2.1017089608254853</v>
      </c>
      <c r="O92" s="80">
        <v>2.120856626160856</v>
      </c>
      <c r="P92" s="80">
        <v>2.1447061566531382</v>
      </c>
      <c r="Q92" s="80">
        <v>2.1685556871454215</v>
      </c>
      <c r="R92" s="81">
        <v>2.192405217637704</v>
      </c>
    </row>
    <row r="93" spans="1:18" ht="12.75">
      <c r="A93" s="21">
        <v>9.5</v>
      </c>
      <c r="B93" s="79">
        <v>1.7517112090502311</v>
      </c>
      <c r="C93" s="80">
        <v>1.768479982026368</v>
      </c>
      <c r="D93" s="80">
        <v>1.7852487550025047</v>
      </c>
      <c r="E93" s="80">
        <v>1.802017527978642</v>
      </c>
      <c r="F93" s="80">
        <v>1.818786300954779</v>
      </c>
      <c r="G93" s="80">
        <v>1.835555073930916</v>
      </c>
      <c r="H93" s="80">
        <v>1.852323846907053</v>
      </c>
      <c r="I93" s="80">
        <v>1.8690926198831899</v>
      </c>
      <c r="J93" s="88">
        <v>1.8858613928593269</v>
      </c>
      <c r="K93" s="80">
        <v>1.9026301658354636</v>
      </c>
      <c r="L93" s="80">
        <v>1.9193989388116006</v>
      </c>
      <c r="M93" s="80">
        <v>1.9361677117877374</v>
      </c>
      <c r="N93" s="80">
        <v>1.9529364847638742</v>
      </c>
      <c r="O93" s="80">
        <v>1.9710529767008445</v>
      </c>
      <c r="P93" s="80">
        <v>1.9951399998694703</v>
      </c>
      <c r="Q93" s="80">
        <v>2.0192270230380966</v>
      </c>
      <c r="R93" s="81">
        <v>2.0433140462067225</v>
      </c>
    </row>
    <row r="94" spans="1:18" ht="12.75">
      <c r="A94" s="21">
        <v>10</v>
      </c>
      <c r="B94" s="79">
        <v>1.618749302599428</v>
      </c>
      <c r="C94" s="80">
        <v>1.6342005281079977</v>
      </c>
      <c r="D94" s="80">
        <v>1.6496517536165671</v>
      </c>
      <c r="E94" s="80">
        <v>1.6651029791251368</v>
      </c>
      <c r="F94" s="80">
        <v>1.6805542046337063</v>
      </c>
      <c r="G94" s="80">
        <v>1.696005430142276</v>
      </c>
      <c r="H94" s="80">
        <v>1.7114566556508455</v>
      </c>
      <c r="I94" s="80">
        <v>1.726907881159415</v>
      </c>
      <c r="J94" s="88">
        <v>1.7423591066679847</v>
      </c>
      <c r="K94" s="80">
        <v>1.7578103321765544</v>
      </c>
      <c r="L94" s="80">
        <v>1.7732615576851238</v>
      </c>
      <c r="M94" s="80">
        <v>1.7887127831936935</v>
      </c>
      <c r="N94" s="80">
        <v>1.804164008702263</v>
      </c>
      <c r="O94" s="80">
        <v>1.8212493272408332</v>
      </c>
      <c r="P94" s="80">
        <v>1.8455738430858026</v>
      </c>
      <c r="Q94" s="80">
        <v>1.8698983589307723</v>
      </c>
      <c r="R94" s="81">
        <v>1.8942228747757415</v>
      </c>
    </row>
    <row r="95" spans="1:18" ht="12.75">
      <c r="A95" s="21">
        <v>10.5</v>
      </c>
      <c r="B95" s="79">
        <v>1.5064538596114785</v>
      </c>
      <c r="C95" s="80">
        <v>1.5211118553880518</v>
      </c>
      <c r="D95" s="80">
        <v>1.5357698511646252</v>
      </c>
      <c r="E95" s="80">
        <v>1.5504278469411987</v>
      </c>
      <c r="F95" s="80">
        <v>1.5650858427177723</v>
      </c>
      <c r="G95" s="80">
        <v>1.5797438384943456</v>
      </c>
      <c r="H95" s="80">
        <v>1.5944018342709192</v>
      </c>
      <c r="I95" s="80">
        <v>1.6090598300474928</v>
      </c>
      <c r="J95" s="88">
        <v>1.623717825824066</v>
      </c>
      <c r="K95" s="80">
        <v>1.6383758216006397</v>
      </c>
      <c r="L95" s="80">
        <v>1.6530338173772132</v>
      </c>
      <c r="M95" s="80">
        <v>1.6676918131537866</v>
      </c>
      <c r="N95" s="80">
        <v>1.6823498089303601</v>
      </c>
      <c r="O95" s="80">
        <v>1.6982765436455858</v>
      </c>
      <c r="P95" s="80">
        <v>1.71982392011045</v>
      </c>
      <c r="Q95" s="80">
        <v>1.7413712965753143</v>
      </c>
      <c r="R95" s="81">
        <v>1.7629186730401782</v>
      </c>
    </row>
    <row r="96" spans="1:18" ht="12.75">
      <c r="A96" s="21">
        <v>11</v>
      </c>
      <c r="B96" s="79">
        <v>1.3941584166235292</v>
      </c>
      <c r="C96" s="80">
        <v>1.4080231826681062</v>
      </c>
      <c r="D96" s="80">
        <v>1.4218879487126834</v>
      </c>
      <c r="E96" s="80">
        <v>1.4357527147572606</v>
      </c>
      <c r="F96" s="80">
        <v>1.449617480801838</v>
      </c>
      <c r="G96" s="80">
        <v>1.4634822468464155</v>
      </c>
      <c r="H96" s="80">
        <v>1.477347012890993</v>
      </c>
      <c r="I96" s="80">
        <v>1.4912117789355703</v>
      </c>
      <c r="J96" s="88">
        <v>1.5050765449801478</v>
      </c>
      <c r="K96" s="80">
        <v>1.518941311024725</v>
      </c>
      <c r="L96" s="80">
        <v>1.5328060770693024</v>
      </c>
      <c r="M96" s="80">
        <v>1.5466708431138798</v>
      </c>
      <c r="N96" s="80">
        <v>1.5605356091584572</v>
      </c>
      <c r="O96" s="80">
        <v>1.5753037600503383</v>
      </c>
      <c r="P96" s="80">
        <v>1.5940739971350972</v>
      </c>
      <c r="Q96" s="80">
        <v>1.6128442342198563</v>
      </c>
      <c r="R96" s="81">
        <v>1.6316144713046152</v>
      </c>
    </row>
    <row r="97" spans="1:18" ht="12.75">
      <c r="A97" s="21">
        <v>11.5</v>
      </c>
      <c r="B97" s="79">
        <v>1.3060693250772517</v>
      </c>
      <c r="C97" s="80">
        <v>1.3187662559107358</v>
      </c>
      <c r="D97" s="80">
        <v>1.3314631867442195</v>
      </c>
      <c r="E97" s="80">
        <v>1.3441601175777036</v>
      </c>
      <c r="F97" s="80">
        <v>1.3568570484111877</v>
      </c>
      <c r="G97" s="80">
        <v>1.3695539792446723</v>
      </c>
      <c r="H97" s="80">
        <v>1.3822509100781564</v>
      </c>
      <c r="I97" s="80">
        <v>1.3949478409116405</v>
      </c>
      <c r="J97" s="88">
        <v>1.4076447717451244</v>
      </c>
      <c r="K97" s="80">
        <v>1.4203417025786083</v>
      </c>
      <c r="L97" s="80">
        <v>1.4330386334120924</v>
      </c>
      <c r="M97" s="80">
        <v>1.4457355642455765</v>
      </c>
      <c r="N97" s="80">
        <v>1.4584324950790604</v>
      </c>
      <c r="O97" s="80">
        <v>1.47198035758143</v>
      </c>
      <c r="P97" s="80">
        <v>1.4892979333940173</v>
      </c>
      <c r="Q97" s="80">
        <v>1.5066155092066045</v>
      </c>
      <c r="R97" s="81">
        <v>1.5239330850191917</v>
      </c>
    </row>
    <row r="98" spans="1:18" ht="12.75">
      <c r="A98" s="21">
        <v>12</v>
      </c>
      <c r="B98" s="79">
        <v>1.2179802335309744</v>
      </c>
      <c r="C98" s="80">
        <v>1.2295093291533652</v>
      </c>
      <c r="D98" s="80">
        <v>1.2410384247757555</v>
      </c>
      <c r="E98" s="80">
        <v>1.2525675203981466</v>
      </c>
      <c r="F98" s="80">
        <v>1.2640966160205376</v>
      </c>
      <c r="G98" s="80">
        <v>1.2756257116429288</v>
      </c>
      <c r="H98" s="80">
        <v>1.2871548072653198</v>
      </c>
      <c r="I98" s="80">
        <v>1.2986839028877104</v>
      </c>
      <c r="J98" s="88">
        <v>1.310212998510101</v>
      </c>
      <c r="K98" s="80">
        <v>1.3217420941324916</v>
      </c>
      <c r="L98" s="80">
        <v>1.3332711897548821</v>
      </c>
      <c r="M98" s="80">
        <v>1.344800285377273</v>
      </c>
      <c r="N98" s="80">
        <v>1.3563293809996635</v>
      </c>
      <c r="O98" s="80">
        <v>1.3686569551125216</v>
      </c>
      <c r="P98" s="80">
        <v>1.384521869652937</v>
      </c>
      <c r="Q98" s="80">
        <v>1.4003867841933528</v>
      </c>
      <c r="R98" s="81">
        <v>1.4162516987337683</v>
      </c>
    </row>
    <row r="99" spans="1:18" ht="14.25" customHeight="1">
      <c r="A99" s="21">
        <v>12.5</v>
      </c>
      <c r="B99" s="79">
        <v>1.1468175168938306</v>
      </c>
      <c r="C99" s="80">
        <v>1.1568005763734752</v>
      </c>
      <c r="D99" s="80">
        <v>1.1667836358531196</v>
      </c>
      <c r="E99" s="80">
        <v>1.1767666953327645</v>
      </c>
      <c r="F99" s="80">
        <v>1.1867497548124089</v>
      </c>
      <c r="G99" s="80">
        <v>1.1967328142920532</v>
      </c>
      <c r="H99" s="80">
        <v>1.2067158737716979</v>
      </c>
      <c r="I99" s="80">
        <v>1.2166989332513425</v>
      </c>
      <c r="J99" s="88">
        <v>1.2266819927309869</v>
      </c>
      <c r="K99" s="80">
        <v>1.2366650522106313</v>
      </c>
      <c r="L99" s="80">
        <v>1.246648111690276</v>
      </c>
      <c r="M99" s="80">
        <v>1.2566311711699205</v>
      </c>
      <c r="N99" s="80">
        <v>1.2666142306495651</v>
      </c>
      <c r="O99" s="80">
        <v>1.2776417203373676</v>
      </c>
      <c r="P99" s="80">
        <v>1.2932961414243063</v>
      </c>
      <c r="Q99" s="80">
        <v>1.308950562511245</v>
      </c>
      <c r="R99" s="81">
        <v>1.3246049835981832</v>
      </c>
    </row>
    <row r="100" spans="1:18" ht="12.75">
      <c r="A100" s="21">
        <v>13</v>
      </c>
      <c r="B100" s="79">
        <v>1.0756548002566868</v>
      </c>
      <c r="C100" s="80">
        <v>1.0840918235935855</v>
      </c>
      <c r="D100" s="80">
        <v>1.092528846930484</v>
      </c>
      <c r="E100" s="80">
        <v>1.1009658702673821</v>
      </c>
      <c r="F100" s="80">
        <v>1.1094028936042801</v>
      </c>
      <c r="G100" s="80">
        <v>1.117839916941178</v>
      </c>
      <c r="H100" s="80">
        <v>1.126276940278076</v>
      </c>
      <c r="I100" s="80">
        <v>1.1347139636149743</v>
      </c>
      <c r="J100" s="88">
        <v>1.1431509869518728</v>
      </c>
      <c r="K100" s="80">
        <v>1.1515880102887712</v>
      </c>
      <c r="L100" s="80">
        <v>1.1600250336256697</v>
      </c>
      <c r="M100" s="80">
        <v>1.1684620569625683</v>
      </c>
      <c r="N100" s="80">
        <v>1.1768990802994668</v>
      </c>
      <c r="O100" s="80">
        <v>1.1866264855622137</v>
      </c>
      <c r="P100" s="80">
        <v>1.2020704131956752</v>
      </c>
      <c r="Q100" s="80">
        <v>1.217514340829137</v>
      </c>
      <c r="R100" s="81">
        <v>1.2329582684625984</v>
      </c>
    </row>
    <row r="101" spans="1:18" ht="12.75">
      <c r="A101" s="21">
        <v>13.5</v>
      </c>
      <c r="B101" s="79">
        <v>1.0093542335401087</v>
      </c>
      <c r="C101" s="80">
        <v>1.0168083723556167</v>
      </c>
      <c r="D101" s="80">
        <v>1.024262511171125</v>
      </c>
      <c r="E101" s="80">
        <v>1.0317166499866328</v>
      </c>
      <c r="F101" s="80">
        <v>1.0391707888021409</v>
      </c>
      <c r="G101" s="80">
        <v>1.0466249276176485</v>
      </c>
      <c r="H101" s="80">
        <v>1.0540790664331565</v>
      </c>
      <c r="I101" s="80">
        <v>1.0615332052486646</v>
      </c>
      <c r="J101" s="88">
        <v>1.0689873440641726</v>
      </c>
      <c r="K101" s="80">
        <v>1.0764414828796807</v>
      </c>
      <c r="L101" s="80">
        <v>1.0838956216951887</v>
      </c>
      <c r="M101" s="80">
        <v>1.0913497605106968</v>
      </c>
      <c r="N101" s="80">
        <v>1.0988038993262048</v>
      </c>
      <c r="O101" s="80">
        <v>1.1076045686130407</v>
      </c>
      <c r="P101" s="80">
        <v>1.1223705040028806</v>
      </c>
      <c r="Q101" s="80">
        <v>1.1371364393927208</v>
      </c>
      <c r="R101" s="81">
        <v>1.1519023747825607</v>
      </c>
    </row>
    <row r="102" spans="1:18" ht="12.75">
      <c r="A102" s="21">
        <v>14</v>
      </c>
      <c r="B102" s="79">
        <v>0.9430536668235304</v>
      </c>
      <c r="C102" s="80">
        <v>0.9495249211176482</v>
      </c>
      <c r="D102" s="80">
        <v>0.955996175411766</v>
      </c>
      <c r="E102" s="80">
        <v>0.9624674297058837</v>
      </c>
      <c r="F102" s="80">
        <v>0.9689386840000015</v>
      </c>
      <c r="G102" s="80">
        <v>0.9754099382941193</v>
      </c>
      <c r="H102" s="80">
        <v>0.9818811925882369</v>
      </c>
      <c r="I102" s="80">
        <v>0.9883524468823546</v>
      </c>
      <c r="J102" s="88">
        <v>0.9948237011764723</v>
      </c>
      <c r="K102" s="80">
        <v>1.00129495547059</v>
      </c>
      <c r="L102" s="80">
        <v>1.0077662097647078</v>
      </c>
      <c r="M102" s="80">
        <v>1.0142374640588254</v>
      </c>
      <c r="N102" s="80">
        <v>1.020708718352943</v>
      </c>
      <c r="O102" s="80">
        <v>1.0285826516638676</v>
      </c>
      <c r="P102" s="80">
        <v>1.042670594810086</v>
      </c>
      <c r="Q102" s="80">
        <v>1.0567585379563047</v>
      </c>
      <c r="R102" s="81">
        <v>1.0708464811025231</v>
      </c>
    </row>
    <row r="103" spans="1:18" ht="12.75">
      <c r="A103" s="21">
        <v>14.5</v>
      </c>
      <c r="B103" s="79">
        <v>0.8855224847486634</v>
      </c>
      <c r="C103" s="80">
        <v>0.8912691307459897</v>
      </c>
      <c r="D103" s="80">
        <v>0.8970157767433158</v>
      </c>
      <c r="E103" s="80">
        <v>0.9027624227406421</v>
      </c>
      <c r="F103" s="80">
        <v>0.9085090687379687</v>
      </c>
      <c r="G103" s="80">
        <v>0.9142557147352952</v>
      </c>
      <c r="H103" s="80">
        <v>0.9200023607326215</v>
      </c>
      <c r="I103" s="80">
        <v>0.9257490067299476</v>
      </c>
      <c r="J103" s="88">
        <v>0.931495652727274</v>
      </c>
      <c r="K103" s="80">
        <v>0.9372422987246002</v>
      </c>
      <c r="L103" s="80">
        <v>0.9429889447219264</v>
      </c>
      <c r="M103" s="80">
        <v>0.9487355907192525</v>
      </c>
      <c r="N103" s="80">
        <v>0.9544822367165786</v>
      </c>
      <c r="O103" s="80">
        <v>0.9616200860210096</v>
      </c>
      <c r="P103" s="80">
        <v>0.9749211066067238</v>
      </c>
      <c r="Q103" s="80">
        <v>0.9882221271924381</v>
      </c>
      <c r="R103" s="81">
        <v>1.0015231477781523</v>
      </c>
    </row>
    <row r="104" spans="1:18" ht="12.75">
      <c r="A104" s="21">
        <v>15</v>
      </c>
      <c r="B104" s="79">
        <v>0.8279913026737964</v>
      </c>
      <c r="C104" s="80">
        <v>0.8330133403743311</v>
      </c>
      <c r="D104" s="80">
        <v>0.8380353780748656</v>
      </c>
      <c r="E104" s="80">
        <v>0.8430574157754006</v>
      </c>
      <c r="F104" s="80">
        <v>0.8480794534759357</v>
      </c>
      <c r="G104" s="80">
        <v>0.853101491176471</v>
      </c>
      <c r="H104" s="80">
        <v>0.8581235288770062</v>
      </c>
      <c r="I104" s="80">
        <v>0.8631455665775408</v>
      </c>
      <c r="J104" s="88">
        <v>0.8681676042780756</v>
      </c>
      <c r="K104" s="80">
        <v>0.8731896419786103</v>
      </c>
      <c r="L104" s="80">
        <v>0.8782116796791449</v>
      </c>
      <c r="M104" s="80">
        <v>0.8832337173796796</v>
      </c>
      <c r="N104" s="80">
        <v>0.8882557550802143</v>
      </c>
      <c r="O104" s="80">
        <v>0.8946575203781516</v>
      </c>
      <c r="P104" s="80">
        <v>0.9071716184033615</v>
      </c>
      <c r="Q104" s="80">
        <v>0.9196857164285716</v>
      </c>
      <c r="R104" s="81">
        <v>0.9321998144537815</v>
      </c>
    </row>
    <row r="105" spans="1:18" ht="12.75">
      <c r="A105" s="21">
        <v>15.5</v>
      </c>
      <c r="B105" s="79">
        <v>0.7792295052406424</v>
      </c>
      <c r="C105" s="80">
        <v>0.7837852108689847</v>
      </c>
      <c r="D105" s="80">
        <v>0.7883409164973268</v>
      </c>
      <c r="E105" s="80">
        <v>0.7928966221256691</v>
      </c>
      <c r="F105" s="80">
        <v>0.7974523277540113</v>
      </c>
      <c r="G105" s="80">
        <v>0.8020080333823537</v>
      </c>
      <c r="H105" s="80">
        <v>0.806563739010696</v>
      </c>
      <c r="I105" s="80">
        <v>0.8111194446390383</v>
      </c>
      <c r="J105" s="88">
        <v>0.8156751502673807</v>
      </c>
      <c r="K105" s="80">
        <v>0.820230855895723</v>
      </c>
      <c r="L105" s="80">
        <v>0.824786561524065</v>
      </c>
      <c r="M105" s="80">
        <v>0.8293422671524071</v>
      </c>
      <c r="N105" s="80">
        <v>0.8338979727807492</v>
      </c>
      <c r="O105" s="80">
        <v>0.8397677226680675</v>
      </c>
      <c r="P105" s="80">
        <v>0.8514588214537818</v>
      </c>
      <c r="Q105" s="80">
        <v>0.8631499202394963</v>
      </c>
      <c r="R105" s="81">
        <v>0.8748410190252105</v>
      </c>
    </row>
    <row r="106" spans="1:18" ht="12.75">
      <c r="A106" s="21">
        <v>16</v>
      </c>
      <c r="B106" s="79">
        <v>0.7304677078074885</v>
      </c>
      <c r="C106" s="80">
        <v>0.7345570813636383</v>
      </c>
      <c r="D106" s="80">
        <v>0.7386464549197881</v>
      </c>
      <c r="E106" s="80">
        <v>0.7427358284759377</v>
      </c>
      <c r="F106" s="80">
        <v>0.746825202032087</v>
      </c>
      <c r="G106" s="80">
        <v>0.7509145755882364</v>
      </c>
      <c r="H106" s="80">
        <v>0.7550039491443858</v>
      </c>
      <c r="I106" s="80">
        <v>0.7590933227005358</v>
      </c>
      <c r="J106" s="88">
        <v>0.7631826962566857</v>
      </c>
      <c r="K106" s="80">
        <v>0.7672720698128357</v>
      </c>
      <c r="L106" s="80">
        <v>0.7713614433689853</v>
      </c>
      <c r="M106" s="80">
        <v>0.7754508169251346</v>
      </c>
      <c r="N106" s="80">
        <v>0.779540190481284</v>
      </c>
      <c r="O106" s="80">
        <v>0.7848779249579836</v>
      </c>
      <c r="P106" s="80">
        <v>0.7957460245042022</v>
      </c>
      <c r="Q106" s="80">
        <v>0.806614124050421</v>
      </c>
      <c r="R106" s="81">
        <v>0.8174822235966396</v>
      </c>
    </row>
    <row r="107" spans="1:18" ht="12.75">
      <c r="A107" s="21">
        <v>16.5</v>
      </c>
      <c r="B107" s="79">
        <v>0.6901377283850276</v>
      </c>
      <c r="C107" s="80">
        <v>0.69387555930214</v>
      </c>
      <c r="D107" s="80">
        <v>0.6976133902192523</v>
      </c>
      <c r="E107" s="80">
        <v>0.7013512211363644</v>
      </c>
      <c r="F107" s="80">
        <v>0.7050890520534766</v>
      </c>
      <c r="G107" s="80">
        <v>0.7088268829705888</v>
      </c>
      <c r="H107" s="80">
        <v>0.7125647138877009</v>
      </c>
      <c r="I107" s="80">
        <v>0.7163025448048134</v>
      </c>
      <c r="J107" s="88">
        <v>0.7200403757219258</v>
      </c>
      <c r="K107" s="80">
        <v>0.7237782066390384</v>
      </c>
      <c r="L107" s="80">
        <v>0.7275160375561505</v>
      </c>
      <c r="M107" s="80">
        <v>0.7312538684732627</v>
      </c>
      <c r="N107" s="80">
        <v>0.7349916993903749</v>
      </c>
      <c r="O107" s="80">
        <v>0.7399010341722694</v>
      </c>
      <c r="P107" s="80">
        <v>0.7500002494974796</v>
      </c>
      <c r="Q107" s="80">
        <v>0.76009946482269</v>
      </c>
      <c r="R107" s="81">
        <v>0.7701986801479002</v>
      </c>
    </row>
    <row r="108" spans="1:18" ht="12.75">
      <c r="A108" s="21">
        <v>17</v>
      </c>
      <c r="B108" s="79">
        <v>0.6498077489625669</v>
      </c>
      <c r="C108" s="80">
        <v>0.6531940372406416</v>
      </c>
      <c r="D108" s="80">
        <v>0.6565803255187164</v>
      </c>
      <c r="E108" s="80">
        <v>0.6599666137967912</v>
      </c>
      <c r="F108" s="80">
        <v>0.6633529020748662</v>
      </c>
      <c r="G108" s="80">
        <v>0.6667391903529412</v>
      </c>
      <c r="H108" s="80">
        <v>0.670125478631016</v>
      </c>
      <c r="I108" s="80">
        <v>0.673511766909091</v>
      </c>
      <c r="J108" s="88">
        <v>0.676898055187166</v>
      </c>
      <c r="K108" s="80">
        <v>0.6802843434652409</v>
      </c>
      <c r="L108" s="80">
        <v>0.6836706317433158</v>
      </c>
      <c r="M108" s="80">
        <v>0.6870569200213907</v>
      </c>
      <c r="N108" s="80">
        <v>0.6904432082994657</v>
      </c>
      <c r="O108" s="80">
        <v>0.6949241433865552</v>
      </c>
      <c r="P108" s="80">
        <v>0.7042544744907571</v>
      </c>
      <c r="Q108" s="80">
        <v>0.713584805594959</v>
      </c>
      <c r="R108" s="81">
        <v>0.7229151366991609</v>
      </c>
    </row>
    <row r="109" spans="1:18" ht="12.75">
      <c r="A109" s="21">
        <v>17.5</v>
      </c>
      <c r="B109" s="79">
        <v>0.61892228744385</v>
      </c>
      <c r="C109" s="80">
        <v>0.622502282890374</v>
      </c>
      <c r="D109" s="80">
        <v>0.626082278336898</v>
      </c>
      <c r="E109" s="80">
        <v>0.6296622737834222</v>
      </c>
      <c r="F109" s="80">
        <v>0.6332422692299464</v>
      </c>
      <c r="G109" s="80">
        <v>0.6368222646764707</v>
      </c>
      <c r="H109" s="80">
        <v>0.6404022601229951</v>
      </c>
      <c r="I109" s="80">
        <v>0.643982255569519</v>
      </c>
      <c r="J109" s="88">
        <v>0.647562251016043</v>
      </c>
      <c r="K109" s="80">
        <v>0.6511422464625671</v>
      </c>
      <c r="L109" s="80">
        <v>0.6547222419090912</v>
      </c>
      <c r="M109" s="80">
        <v>0.6583022373556155</v>
      </c>
      <c r="N109" s="80">
        <v>0.6618822328021399</v>
      </c>
      <c r="O109" s="80">
        <v>0.6663397425504212</v>
      </c>
      <c r="P109" s="80">
        <v>0.6746847293596648</v>
      </c>
      <c r="Q109" s="80">
        <v>0.6830297161689085</v>
      </c>
      <c r="R109" s="81">
        <v>0.6913747029781523</v>
      </c>
    </row>
    <row r="110" spans="1:18" ht="12.75">
      <c r="A110" s="21">
        <v>18</v>
      </c>
      <c r="B110" s="79">
        <v>0.5880368259251332</v>
      </c>
      <c r="C110" s="80">
        <v>0.5918105285401064</v>
      </c>
      <c r="D110" s="80">
        <v>0.5955842311550796</v>
      </c>
      <c r="E110" s="80">
        <v>0.5993579337700532</v>
      </c>
      <c r="F110" s="80">
        <v>0.6031316363850268</v>
      </c>
      <c r="G110" s="80">
        <v>0.6069053390000004</v>
      </c>
      <c r="H110" s="80">
        <v>0.610679041614974</v>
      </c>
      <c r="I110" s="80">
        <v>0.6144527442299471</v>
      </c>
      <c r="J110" s="88">
        <v>0.6182264468449202</v>
      </c>
      <c r="K110" s="80">
        <v>0.6220001494598933</v>
      </c>
      <c r="L110" s="80">
        <v>0.6257738520748667</v>
      </c>
      <c r="M110" s="80">
        <v>0.6295475546898404</v>
      </c>
      <c r="N110" s="80">
        <v>0.6333212573048139</v>
      </c>
      <c r="O110" s="80">
        <v>0.637755341714287</v>
      </c>
      <c r="P110" s="80">
        <v>0.6451149842285726</v>
      </c>
      <c r="Q110" s="80">
        <v>0.6524746267428582</v>
      </c>
      <c r="R110" s="81">
        <v>0.6598342692571437</v>
      </c>
    </row>
    <row r="111" spans="1:18" ht="12.75">
      <c r="A111" s="21">
        <v>18.5</v>
      </c>
      <c r="B111" s="79">
        <v>0.557151364406416</v>
      </c>
      <c r="C111" s="80">
        <v>0.5611187741898385</v>
      </c>
      <c r="D111" s="80">
        <v>0.565086183973261</v>
      </c>
      <c r="E111" s="80">
        <v>0.5690535937566839</v>
      </c>
      <c r="F111" s="80">
        <v>0.5730210035401069</v>
      </c>
      <c r="G111" s="80">
        <v>0.5769884133235301</v>
      </c>
      <c r="H111" s="80">
        <v>0.580955823106953</v>
      </c>
      <c r="I111" s="80">
        <v>0.5849232328903753</v>
      </c>
      <c r="J111" s="88">
        <v>0.5888906426737974</v>
      </c>
      <c r="K111" s="80">
        <v>0.5928580524572196</v>
      </c>
      <c r="L111" s="80">
        <v>0.5968254622406421</v>
      </c>
      <c r="M111" s="80">
        <v>0.6007928720240652</v>
      </c>
      <c r="N111" s="80">
        <v>0.604760281807488</v>
      </c>
      <c r="O111" s="80">
        <v>0.6091709408781529</v>
      </c>
      <c r="P111" s="80">
        <v>0.6155452390974803</v>
      </c>
      <c r="Q111" s="80">
        <v>0.6219195373168076</v>
      </c>
      <c r="R111" s="81">
        <v>0.6282938355361349</v>
      </c>
    </row>
    <row r="112" spans="1:18" ht="12.75">
      <c r="A112" s="21">
        <v>19</v>
      </c>
      <c r="B112" s="79">
        <v>0.5262659028876988</v>
      </c>
      <c r="C112" s="80">
        <v>0.5304270198395706</v>
      </c>
      <c r="D112" s="80">
        <v>0.5345881367914423</v>
      </c>
      <c r="E112" s="80">
        <v>0.5387492537433146</v>
      </c>
      <c r="F112" s="80">
        <v>0.5429103706951871</v>
      </c>
      <c r="G112" s="80">
        <v>0.5470714876470597</v>
      </c>
      <c r="H112" s="80">
        <v>0.5512326045989321</v>
      </c>
      <c r="I112" s="80">
        <v>0.5553937215508034</v>
      </c>
      <c r="J112" s="88">
        <v>0.5595548385026746</v>
      </c>
      <c r="K112" s="80">
        <v>0.5637159554545459</v>
      </c>
      <c r="L112" s="80">
        <v>0.5678770724064177</v>
      </c>
      <c r="M112" s="80">
        <v>0.5720381893582899</v>
      </c>
      <c r="N112" s="80">
        <v>0.5761993063101621</v>
      </c>
      <c r="O112" s="80">
        <v>0.5805865400420188</v>
      </c>
      <c r="P112" s="80">
        <v>0.5859754939663878</v>
      </c>
      <c r="Q112" s="80">
        <v>0.5913644478907569</v>
      </c>
      <c r="R112" s="81">
        <v>0.596753401815126</v>
      </c>
    </row>
    <row r="113" spans="1:18" ht="12.75">
      <c r="A113" s="21">
        <v>19.5</v>
      </c>
      <c r="B113" s="79">
        <v>0.49538044136898185</v>
      </c>
      <c r="C113" s="80">
        <v>0.4997352654893029</v>
      </c>
      <c r="D113" s="80">
        <v>0.5040900896096239</v>
      </c>
      <c r="E113" s="80">
        <v>0.5084449137299455</v>
      </c>
      <c r="F113" s="80">
        <v>0.5127997378502673</v>
      </c>
      <c r="G113" s="80">
        <v>0.5171545619705893</v>
      </c>
      <c r="H113" s="80">
        <v>0.5215093860909111</v>
      </c>
      <c r="I113" s="80">
        <v>0.5258642102112314</v>
      </c>
      <c r="J113" s="88">
        <v>0.5302190343315518</v>
      </c>
      <c r="K113" s="80">
        <v>0.5345738584518722</v>
      </c>
      <c r="L113" s="80">
        <v>0.5389286825721933</v>
      </c>
      <c r="M113" s="80">
        <v>0.5432835066925148</v>
      </c>
      <c r="N113" s="80">
        <v>0.5476383308128365</v>
      </c>
      <c r="O113" s="80">
        <v>0.552002139205885</v>
      </c>
      <c r="P113" s="80">
        <v>0.5564057488352958</v>
      </c>
      <c r="Q113" s="80">
        <v>0.5608093584647068</v>
      </c>
      <c r="R113" s="81">
        <v>0.5652129680941177</v>
      </c>
    </row>
    <row r="114" spans="1:18" ht="12.75">
      <c r="A114" s="21">
        <v>20</v>
      </c>
      <c r="B114" s="79">
        <v>0.4644949798502649</v>
      </c>
      <c r="C114" s="80">
        <v>0.4690435111390352</v>
      </c>
      <c r="D114" s="80">
        <v>0.47359204242780545</v>
      </c>
      <c r="E114" s="80">
        <v>0.4781405737165763</v>
      </c>
      <c r="F114" s="80">
        <v>0.4826891050053476</v>
      </c>
      <c r="G114" s="80">
        <v>0.487237636294119</v>
      </c>
      <c r="H114" s="80">
        <v>0.4917861675828902</v>
      </c>
      <c r="I114" s="80">
        <v>0.4963346988716596</v>
      </c>
      <c r="J114" s="88">
        <v>0.500883230160429</v>
      </c>
      <c r="K114" s="80">
        <v>0.5054317614491984</v>
      </c>
      <c r="L114" s="80">
        <v>0.5099802927379689</v>
      </c>
      <c r="M114" s="80">
        <v>0.5145288240267398</v>
      </c>
      <c r="N114" s="80">
        <v>0.5190773553155108</v>
      </c>
      <c r="O114" s="80">
        <v>0.5234177383697513</v>
      </c>
      <c r="P114" s="80">
        <v>0.5268360037042039</v>
      </c>
      <c r="Q114" s="80">
        <v>0.5302542690386567</v>
      </c>
      <c r="R114" s="81">
        <v>0.5336725343731094</v>
      </c>
    </row>
    <row r="115" spans="1:18" ht="13.5" thickBot="1">
      <c r="A115" s="22">
        <v>20.5</v>
      </c>
      <c r="B115" s="82">
        <v>0.43360951833154815</v>
      </c>
      <c r="C115" s="83">
        <v>0.4383517567887678</v>
      </c>
      <c r="D115" s="83">
        <v>0.44309399524598747</v>
      </c>
      <c r="E115" s="83">
        <v>0.4478362337032076</v>
      </c>
      <c r="F115" s="83">
        <v>0.4525784721604282</v>
      </c>
      <c r="G115" s="83">
        <v>0.4573207106176488</v>
      </c>
      <c r="H115" s="83">
        <v>0.4620629490748692</v>
      </c>
      <c r="I115" s="83">
        <v>0.4668051875320875</v>
      </c>
      <c r="J115" s="89">
        <v>0.4715474259893058</v>
      </c>
      <c r="K115" s="83">
        <v>0.4762896644465242</v>
      </c>
      <c r="L115" s="83">
        <v>0.4810319029037438</v>
      </c>
      <c r="M115" s="83">
        <v>0.4857741413609642</v>
      </c>
      <c r="N115" s="83">
        <v>0.49051637981818463</v>
      </c>
      <c r="O115" s="83">
        <v>0.49483333753361697</v>
      </c>
      <c r="P115" s="83">
        <v>0.4972662585731116</v>
      </c>
      <c r="Q115" s="83">
        <v>0.49969917961260635</v>
      </c>
      <c r="R115" s="84">
        <v>0.5021321006521009</v>
      </c>
    </row>
    <row r="117" ht="13.5" thickBot="1">
      <c r="B117" s="23" t="s">
        <v>15</v>
      </c>
    </row>
    <row r="118" spans="1:256" ht="13.5" thickBot="1">
      <c r="A118" s="26" t="s">
        <v>1</v>
      </c>
      <c r="B118" s="90">
        <v>0</v>
      </c>
      <c r="C118" s="91">
        <v>5</v>
      </c>
      <c r="D118" s="91">
        <v>10</v>
      </c>
      <c r="E118" s="91">
        <v>15</v>
      </c>
      <c r="F118" s="91">
        <v>20</v>
      </c>
      <c r="G118" s="91">
        <v>25</v>
      </c>
      <c r="H118" s="91">
        <v>30</v>
      </c>
      <c r="I118" s="91">
        <v>35</v>
      </c>
      <c r="J118" s="91">
        <v>40</v>
      </c>
      <c r="K118" s="91">
        <v>45</v>
      </c>
      <c r="L118" s="91">
        <v>50</v>
      </c>
      <c r="M118" s="91">
        <v>55</v>
      </c>
      <c r="N118" s="91">
        <v>60</v>
      </c>
      <c r="O118" s="91">
        <v>65</v>
      </c>
      <c r="P118" s="91">
        <v>70</v>
      </c>
      <c r="Q118" s="91">
        <v>75</v>
      </c>
      <c r="R118" s="92">
        <v>80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18" ht="14.25" customHeight="1">
      <c r="A119" s="25">
        <v>4.5</v>
      </c>
      <c r="B119" s="76">
        <v>7.604036214329771</v>
      </c>
      <c r="C119" s="77">
        <v>7.613070973380248</v>
      </c>
      <c r="D119" s="77">
        <v>7.622105732430725</v>
      </c>
      <c r="E119" s="77">
        <v>7.630660326696012</v>
      </c>
      <c r="F119" s="77">
        <v>7.637869795079341</v>
      </c>
      <c r="G119" s="77">
        <v>7.645079263462671</v>
      </c>
      <c r="H119" s="77">
        <v>7.652288731846</v>
      </c>
      <c r="I119" s="77">
        <v>7.659498200229329</v>
      </c>
      <c r="J119" s="77">
        <v>7.666707668612659</v>
      </c>
      <c r="K119" s="77">
        <v>7.673917136995988</v>
      </c>
      <c r="L119" s="77">
        <v>7.6846098974795005</v>
      </c>
      <c r="M119" s="77">
        <v>7.701276679970402</v>
      </c>
      <c r="N119" s="77">
        <v>7.717943462461301</v>
      </c>
      <c r="O119" s="77">
        <v>7.734610244952201</v>
      </c>
      <c r="P119" s="77">
        <v>7.751277027443101</v>
      </c>
      <c r="Q119" s="77">
        <v>7.7679438099340015</v>
      </c>
      <c r="R119" s="78">
        <v>7.784610592424902</v>
      </c>
    </row>
    <row r="120" spans="1:18" ht="12.75">
      <c r="A120" s="21">
        <v>5</v>
      </c>
      <c r="B120" s="79">
        <v>6.804308446868004</v>
      </c>
      <c r="C120" s="80">
        <v>6.813899721872993</v>
      </c>
      <c r="D120" s="80">
        <v>6.8234909968779816</v>
      </c>
      <c r="E120" s="80">
        <v>6.833206351334818</v>
      </c>
      <c r="F120" s="80">
        <v>6.843269299966087</v>
      </c>
      <c r="G120" s="80">
        <v>6.853332248597357</v>
      </c>
      <c r="H120" s="80">
        <v>6.863395197228627</v>
      </c>
      <c r="I120" s="80">
        <v>6.873458145859896</v>
      </c>
      <c r="J120" s="80">
        <v>6.883521094491166</v>
      </c>
      <c r="K120" s="80">
        <v>6.893584043122436</v>
      </c>
      <c r="L120" s="80">
        <v>6.909556202286679</v>
      </c>
      <c r="M120" s="80">
        <v>6.935662956183422</v>
      </c>
      <c r="N120" s="80">
        <v>6.961769710080164</v>
      </c>
      <c r="O120" s="80">
        <v>6.987876463976906</v>
      </c>
      <c r="P120" s="80">
        <v>7.013983217873648</v>
      </c>
      <c r="Q120" s="80">
        <v>7.0400899717703895</v>
      </c>
      <c r="R120" s="81">
        <v>7.066196725667131</v>
      </c>
    </row>
    <row r="121" spans="1:18" ht="12.75">
      <c r="A121" s="21">
        <v>5.5</v>
      </c>
      <c r="B121" s="79">
        <v>6.031355655406237</v>
      </c>
      <c r="C121" s="80">
        <v>6.047943133565738</v>
      </c>
      <c r="D121" s="80">
        <v>6.064530611725238</v>
      </c>
      <c r="E121" s="80">
        <v>6.081211149473624</v>
      </c>
      <c r="F121" s="80">
        <v>6.098152382852835</v>
      </c>
      <c r="G121" s="80">
        <v>6.115093616232046</v>
      </c>
      <c r="H121" s="80">
        <v>6.132034849611257</v>
      </c>
      <c r="I121" s="80">
        <v>6.148976082990467</v>
      </c>
      <c r="J121" s="80">
        <v>6.165917316369678</v>
      </c>
      <c r="K121" s="80">
        <v>6.1828585497488895</v>
      </c>
      <c r="L121" s="80">
        <v>6.202798254093864</v>
      </c>
      <c r="M121" s="80">
        <v>6.227880487696447</v>
      </c>
      <c r="N121" s="80">
        <v>6.2529627212990295</v>
      </c>
      <c r="O121" s="80">
        <v>6.2780449549016115</v>
      </c>
      <c r="P121" s="80">
        <v>6.303127188504194</v>
      </c>
      <c r="Q121" s="80">
        <v>6.328209422106777</v>
      </c>
      <c r="R121" s="81">
        <v>6.353291655709359</v>
      </c>
    </row>
    <row r="122" spans="1:18" ht="12.75">
      <c r="A122" s="21">
        <v>6</v>
      </c>
      <c r="B122" s="79">
        <v>5.258402863944472</v>
      </c>
      <c r="C122" s="80">
        <v>5.281986545258483</v>
      </c>
      <c r="D122" s="80">
        <v>5.305570226572494</v>
      </c>
      <c r="E122" s="80">
        <v>5.32921594761243</v>
      </c>
      <c r="F122" s="80">
        <v>5.353035465739582</v>
      </c>
      <c r="G122" s="80">
        <v>5.3768549838667345</v>
      </c>
      <c r="H122" s="80">
        <v>5.400674501993886</v>
      </c>
      <c r="I122" s="80">
        <v>5.424494020121038</v>
      </c>
      <c r="J122" s="80">
        <v>5.448313538248191</v>
      </c>
      <c r="K122" s="80">
        <v>5.472133056375342</v>
      </c>
      <c r="L122" s="80">
        <v>5.496040305901048</v>
      </c>
      <c r="M122" s="80">
        <v>5.520098019209471</v>
      </c>
      <c r="N122" s="80">
        <v>5.544155732517894</v>
      </c>
      <c r="O122" s="80">
        <v>5.568213445826318</v>
      </c>
      <c r="P122" s="80">
        <v>5.592271159134741</v>
      </c>
      <c r="Q122" s="80">
        <v>5.616328872443165</v>
      </c>
      <c r="R122" s="81">
        <v>5.640386585751588</v>
      </c>
    </row>
    <row r="123" spans="1:18" ht="12.75">
      <c r="A123" s="21">
        <v>6.5</v>
      </c>
      <c r="B123" s="79">
        <v>4.485450072482704</v>
      </c>
      <c r="C123" s="80">
        <v>4.516029956951226</v>
      </c>
      <c r="D123" s="80">
        <v>4.54660984141975</v>
      </c>
      <c r="E123" s="80">
        <v>4.577220745751234</v>
      </c>
      <c r="F123" s="80">
        <v>4.607918548626327</v>
      </c>
      <c r="G123" s="80">
        <v>4.638616351501421</v>
      </c>
      <c r="H123" s="80">
        <v>4.669314154376513</v>
      </c>
      <c r="I123" s="80">
        <v>4.700011957251606</v>
      </c>
      <c r="J123" s="80">
        <v>4.730709760126699</v>
      </c>
      <c r="K123" s="80">
        <v>4.761407563001792</v>
      </c>
      <c r="L123" s="80">
        <v>4.789282357708229</v>
      </c>
      <c r="M123" s="80">
        <v>4.812315550722493</v>
      </c>
      <c r="N123" s="80">
        <v>4.835348743736758</v>
      </c>
      <c r="O123" s="80">
        <v>4.858381936751023</v>
      </c>
      <c r="P123" s="80">
        <v>4.881415129765288</v>
      </c>
      <c r="Q123" s="80">
        <v>4.904448322779553</v>
      </c>
      <c r="R123" s="81">
        <v>4.927481515793817</v>
      </c>
    </row>
    <row r="124" spans="1:18" ht="12.75">
      <c r="A124" s="21">
        <v>7</v>
      </c>
      <c r="B124" s="79">
        <v>3.7124972810209367</v>
      </c>
      <c r="C124" s="80">
        <v>3.7500733686439705</v>
      </c>
      <c r="D124" s="80">
        <v>3.7876494562670047</v>
      </c>
      <c r="E124" s="80">
        <v>3.8252255438900384</v>
      </c>
      <c r="F124" s="80">
        <v>3.862801631513072</v>
      </c>
      <c r="G124" s="80">
        <v>3.9003777191361064</v>
      </c>
      <c r="H124" s="80">
        <v>3.93795380675914</v>
      </c>
      <c r="I124" s="80">
        <v>3.975529894382174</v>
      </c>
      <c r="J124" s="80">
        <v>4.013105982005208</v>
      </c>
      <c r="K124" s="80">
        <v>4.050682069628242</v>
      </c>
      <c r="L124" s="80">
        <v>4.08252440951541</v>
      </c>
      <c r="M124" s="80">
        <v>4.104533082235516</v>
      </c>
      <c r="N124" s="80">
        <v>4.126541754955622</v>
      </c>
      <c r="O124" s="80">
        <v>4.148550427675729</v>
      </c>
      <c r="P124" s="80">
        <v>4.170559100395835</v>
      </c>
      <c r="Q124" s="80">
        <v>4.1925677731159405</v>
      </c>
      <c r="R124" s="81">
        <v>4.214576445836046</v>
      </c>
    </row>
    <row r="125" spans="1:18" ht="12.75">
      <c r="A125" s="21">
        <v>7.5</v>
      </c>
      <c r="B125" s="79">
        <v>3.1558515265425697</v>
      </c>
      <c r="C125" s="80">
        <v>3.1842478219629315</v>
      </c>
      <c r="D125" s="80">
        <v>3.2126441173832947</v>
      </c>
      <c r="E125" s="80">
        <v>3.241040412803657</v>
      </c>
      <c r="F125" s="80">
        <v>3.2694367082240197</v>
      </c>
      <c r="G125" s="80">
        <v>3.2978330036443824</v>
      </c>
      <c r="H125" s="80">
        <v>3.326229299064745</v>
      </c>
      <c r="I125" s="80">
        <v>3.3546255944851078</v>
      </c>
      <c r="J125" s="80">
        <v>3.3830218899054705</v>
      </c>
      <c r="K125" s="80">
        <v>3.4114181853258327</v>
      </c>
      <c r="L125" s="80">
        <v>3.4355010706696385</v>
      </c>
      <c r="M125" s="80">
        <v>3.452186239720035</v>
      </c>
      <c r="N125" s="80">
        <v>3.4688714087704318</v>
      </c>
      <c r="O125" s="80">
        <v>3.4855565778208293</v>
      </c>
      <c r="P125" s="80">
        <v>3.5022417468712255</v>
      </c>
      <c r="Q125" s="80">
        <v>3.518926915921622</v>
      </c>
      <c r="R125" s="81">
        <v>3.5356120849720183</v>
      </c>
    </row>
    <row r="126" spans="1:18" ht="12.75">
      <c r="A126" s="21">
        <v>8</v>
      </c>
      <c r="B126" s="79">
        <v>2.5992057720642023</v>
      </c>
      <c r="C126" s="80">
        <v>2.618422275281893</v>
      </c>
      <c r="D126" s="80">
        <v>2.6376387784995847</v>
      </c>
      <c r="E126" s="80">
        <v>2.656855281717276</v>
      </c>
      <c r="F126" s="80">
        <v>2.676071784934967</v>
      </c>
      <c r="G126" s="80">
        <v>2.6952882881526583</v>
      </c>
      <c r="H126" s="80">
        <v>2.71450479137035</v>
      </c>
      <c r="I126" s="80">
        <v>2.733721294588041</v>
      </c>
      <c r="J126" s="80">
        <v>2.7529377978057323</v>
      </c>
      <c r="K126" s="80">
        <v>2.7721543010234235</v>
      </c>
      <c r="L126" s="80">
        <v>2.788477731823867</v>
      </c>
      <c r="M126" s="80">
        <v>2.7998393972045545</v>
      </c>
      <c r="N126" s="80">
        <v>2.8112010625852415</v>
      </c>
      <c r="O126" s="80">
        <v>2.8225627279659293</v>
      </c>
      <c r="P126" s="80">
        <v>2.8339243933466163</v>
      </c>
      <c r="Q126" s="80">
        <v>2.8452860587273037</v>
      </c>
      <c r="R126" s="81">
        <v>2.8566477241079906</v>
      </c>
    </row>
    <row r="127" spans="1:18" ht="12.75">
      <c r="A127" s="21">
        <v>8.5</v>
      </c>
      <c r="B127" s="79">
        <v>2.3142847255574357</v>
      </c>
      <c r="C127" s="80">
        <v>2.328414557277207</v>
      </c>
      <c r="D127" s="80">
        <v>2.342544388996979</v>
      </c>
      <c r="E127" s="80">
        <v>2.3566742207167506</v>
      </c>
      <c r="F127" s="80">
        <v>2.3708040524365224</v>
      </c>
      <c r="G127" s="80">
        <v>2.3849338841562937</v>
      </c>
      <c r="H127" s="80">
        <v>2.3990637158760655</v>
      </c>
      <c r="I127" s="80">
        <v>2.4131935475958373</v>
      </c>
      <c r="J127" s="80">
        <v>2.4273233793156086</v>
      </c>
      <c r="K127" s="80">
        <v>2.4414532110353804</v>
      </c>
      <c r="L127" s="80">
        <v>2.4546671789923615</v>
      </c>
      <c r="M127" s="80">
        <v>2.4663103943057756</v>
      </c>
      <c r="N127" s="80">
        <v>2.47795360961919</v>
      </c>
      <c r="O127" s="80">
        <v>2.4895968249326046</v>
      </c>
      <c r="P127" s="80">
        <v>2.501240040246019</v>
      </c>
      <c r="Q127" s="80">
        <v>2.512883255559433</v>
      </c>
      <c r="R127" s="81">
        <v>2.524526470872847</v>
      </c>
    </row>
    <row r="128" spans="1:18" ht="12.75">
      <c r="A128" s="21">
        <v>9</v>
      </c>
      <c r="B128" s="79">
        <v>2.029363679050669</v>
      </c>
      <c r="C128" s="80">
        <v>2.038406839272521</v>
      </c>
      <c r="D128" s="80">
        <v>2.047449999494373</v>
      </c>
      <c r="E128" s="80">
        <v>2.0564931597162253</v>
      </c>
      <c r="F128" s="80">
        <v>2.065536319938077</v>
      </c>
      <c r="G128" s="80">
        <v>2.074579480159929</v>
      </c>
      <c r="H128" s="80">
        <v>2.083622640381781</v>
      </c>
      <c r="I128" s="80">
        <v>2.0926658006036334</v>
      </c>
      <c r="J128" s="80">
        <v>2.1017089608254853</v>
      </c>
      <c r="K128" s="80">
        <v>2.1107521210473372</v>
      </c>
      <c r="L128" s="80">
        <v>2.120856626160856</v>
      </c>
      <c r="M128" s="80">
        <v>2.132781391406997</v>
      </c>
      <c r="N128" s="80">
        <v>2.1447061566531382</v>
      </c>
      <c r="O128" s="80">
        <v>2.15663092189928</v>
      </c>
      <c r="P128" s="80">
        <v>2.1685556871454215</v>
      </c>
      <c r="Q128" s="80">
        <v>2.1804804523915626</v>
      </c>
      <c r="R128" s="81">
        <v>2.192405217637704</v>
      </c>
    </row>
    <row r="129" spans="1:18" ht="12.75">
      <c r="A129" s="21">
        <v>9.5</v>
      </c>
      <c r="B129" s="79">
        <v>1.8858613928593269</v>
      </c>
      <c r="C129" s="80">
        <v>1.8942457793473952</v>
      </c>
      <c r="D129" s="80">
        <v>1.9026301658354636</v>
      </c>
      <c r="E129" s="80">
        <v>1.911014552323532</v>
      </c>
      <c r="F129" s="80">
        <v>1.9193989388116006</v>
      </c>
      <c r="G129" s="80">
        <v>1.9277833252996688</v>
      </c>
      <c r="H129" s="80">
        <v>1.9361677117877374</v>
      </c>
      <c r="I129" s="80">
        <v>1.9445520982758058</v>
      </c>
      <c r="J129" s="80">
        <v>1.9529364847638742</v>
      </c>
      <c r="K129" s="80">
        <v>1.9613208712519425</v>
      </c>
      <c r="L129" s="80">
        <v>1.9710529767008445</v>
      </c>
      <c r="M129" s="80">
        <v>1.9830964882851574</v>
      </c>
      <c r="N129" s="80">
        <v>1.9951399998694703</v>
      </c>
      <c r="O129" s="80">
        <v>2.0071835114537837</v>
      </c>
      <c r="P129" s="80">
        <v>2.0192270230380966</v>
      </c>
      <c r="Q129" s="80">
        <v>2.0312705346224096</v>
      </c>
      <c r="R129" s="81">
        <v>2.0433140462067225</v>
      </c>
    </row>
    <row r="130" spans="1:18" ht="12.75">
      <c r="A130" s="21">
        <v>10</v>
      </c>
      <c r="B130" s="79">
        <v>1.7423591066679847</v>
      </c>
      <c r="C130" s="80">
        <v>1.7500847194222695</v>
      </c>
      <c r="D130" s="80">
        <v>1.7578103321765544</v>
      </c>
      <c r="E130" s="80">
        <v>1.765535944930839</v>
      </c>
      <c r="F130" s="80">
        <v>1.7732615576851238</v>
      </c>
      <c r="G130" s="80">
        <v>1.7809871704394087</v>
      </c>
      <c r="H130" s="80">
        <v>1.7887127831936935</v>
      </c>
      <c r="I130" s="80">
        <v>1.7964383959479782</v>
      </c>
      <c r="J130" s="80">
        <v>1.804164008702263</v>
      </c>
      <c r="K130" s="80">
        <v>1.8118896214565479</v>
      </c>
      <c r="L130" s="80">
        <v>1.8212493272408332</v>
      </c>
      <c r="M130" s="80">
        <v>1.833411585163318</v>
      </c>
      <c r="N130" s="80">
        <v>1.8455738430858026</v>
      </c>
      <c r="O130" s="80">
        <v>1.8577361010082876</v>
      </c>
      <c r="P130" s="80">
        <v>1.8698983589307723</v>
      </c>
      <c r="Q130" s="80">
        <v>1.8820606168532568</v>
      </c>
      <c r="R130" s="81">
        <v>1.8942228747757415</v>
      </c>
    </row>
    <row r="131" spans="1:18" ht="12.75">
      <c r="A131" s="21">
        <v>10.5</v>
      </c>
      <c r="B131" s="79">
        <v>1.623717825824066</v>
      </c>
      <c r="C131" s="80">
        <v>1.631046823712353</v>
      </c>
      <c r="D131" s="80">
        <v>1.6383758216006397</v>
      </c>
      <c r="E131" s="80">
        <v>1.6457048194889263</v>
      </c>
      <c r="F131" s="80">
        <v>1.6530338173772132</v>
      </c>
      <c r="G131" s="80">
        <v>1.6603628152655</v>
      </c>
      <c r="H131" s="80">
        <v>1.6676918131537866</v>
      </c>
      <c r="I131" s="80">
        <v>1.6750208110420735</v>
      </c>
      <c r="J131" s="80">
        <v>1.6823498089303601</v>
      </c>
      <c r="K131" s="80">
        <v>1.6896788068186468</v>
      </c>
      <c r="L131" s="80">
        <v>1.6982765436455858</v>
      </c>
      <c r="M131" s="80">
        <v>1.7090502318780179</v>
      </c>
      <c r="N131" s="80">
        <v>1.71982392011045</v>
      </c>
      <c r="O131" s="80">
        <v>1.7305976083428822</v>
      </c>
      <c r="P131" s="80">
        <v>1.7413712965753143</v>
      </c>
      <c r="Q131" s="80">
        <v>1.7521449848077464</v>
      </c>
      <c r="R131" s="81">
        <v>1.7629186730401782</v>
      </c>
    </row>
    <row r="132" spans="1:18" ht="12.75">
      <c r="A132" s="21">
        <v>11</v>
      </c>
      <c r="B132" s="79">
        <v>1.5050765449801478</v>
      </c>
      <c r="C132" s="80">
        <v>1.5120089280024362</v>
      </c>
      <c r="D132" s="80">
        <v>1.518941311024725</v>
      </c>
      <c r="E132" s="80">
        <v>1.5258736940470137</v>
      </c>
      <c r="F132" s="80">
        <v>1.5328060770693024</v>
      </c>
      <c r="G132" s="80">
        <v>1.539738460091591</v>
      </c>
      <c r="H132" s="80">
        <v>1.5466708431138798</v>
      </c>
      <c r="I132" s="80">
        <v>1.5536032261361685</v>
      </c>
      <c r="J132" s="80">
        <v>1.5605356091584572</v>
      </c>
      <c r="K132" s="80">
        <v>1.5674679921807457</v>
      </c>
      <c r="L132" s="80">
        <v>1.5753037600503383</v>
      </c>
      <c r="M132" s="80">
        <v>1.5846888785927178</v>
      </c>
      <c r="N132" s="80">
        <v>1.5940739971350972</v>
      </c>
      <c r="O132" s="80">
        <v>1.603459115677477</v>
      </c>
      <c r="P132" s="80">
        <v>1.6128442342198563</v>
      </c>
      <c r="Q132" s="80">
        <v>1.6222293527622358</v>
      </c>
      <c r="R132" s="81">
        <v>1.6316144713046152</v>
      </c>
    </row>
    <row r="133" spans="1:18" ht="12.75">
      <c r="A133" s="21">
        <v>11.5</v>
      </c>
      <c r="B133" s="79">
        <v>1.4076447717451244</v>
      </c>
      <c r="C133" s="80">
        <v>1.4139932371618662</v>
      </c>
      <c r="D133" s="80">
        <v>1.4203417025786083</v>
      </c>
      <c r="E133" s="80">
        <v>1.4266901679953503</v>
      </c>
      <c r="F133" s="80">
        <v>1.4330386334120924</v>
      </c>
      <c r="G133" s="80">
        <v>1.4393870988288344</v>
      </c>
      <c r="H133" s="80">
        <v>1.4457355642455765</v>
      </c>
      <c r="I133" s="80">
        <v>1.4520840296623183</v>
      </c>
      <c r="J133" s="80">
        <v>1.4584324950790604</v>
      </c>
      <c r="K133" s="80">
        <v>1.4647809604958022</v>
      </c>
      <c r="L133" s="80">
        <v>1.47198035758143</v>
      </c>
      <c r="M133" s="80">
        <v>1.4806391454877237</v>
      </c>
      <c r="N133" s="80">
        <v>1.4892979333940173</v>
      </c>
      <c r="O133" s="80">
        <v>1.4979567213003109</v>
      </c>
      <c r="P133" s="80">
        <v>1.5066155092066045</v>
      </c>
      <c r="Q133" s="80">
        <v>1.515274297112898</v>
      </c>
      <c r="R133" s="81">
        <v>1.5239330850191917</v>
      </c>
    </row>
    <row r="134" spans="1:18" ht="12.75">
      <c r="A134" s="21">
        <v>12</v>
      </c>
      <c r="B134" s="79">
        <v>1.310212998510101</v>
      </c>
      <c r="C134" s="80">
        <v>1.3159775463212964</v>
      </c>
      <c r="D134" s="80">
        <v>1.3217420941324916</v>
      </c>
      <c r="E134" s="80">
        <v>1.327506641943687</v>
      </c>
      <c r="F134" s="80">
        <v>1.3332711897548821</v>
      </c>
      <c r="G134" s="80">
        <v>1.3390357375660775</v>
      </c>
      <c r="H134" s="80">
        <v>1.344800285377273</v>
      </c>
      <c r="I134" s="80">
        <v>1.350564833188468</v>
      </c>
      <c r="J134" s="80">
        <v>1.3563293809996635</v>
      </c>
      <c r="K134" s="80">
        <v>1.3620939288108587</v>
      </c>
      <c r="L134" s="80">
        <v>1.3686569551125216</v>
      </c>
      <c r="M134" s="80">
        <v>1.3765894123827294</v>
      </c>
      <c r="N134" s="80">
        <v>1.384521869652937</v>
      </c>
      <c r="O134" s="80">
        <v>1.392454326923145</v>
      </c>
      <c r="P134" s="80">
        <v>1.4003867841933528</v>
      </c>
      <c r="Q134" s="80">
        <v>1.4083192414635606</v>
      </c>
      <c r="R134" s="81">
        <v>1.4162516987337683</v>
      </c>
    </row>
    <row r="135" spans="1:18" ht="12.75">
      <c r="A135" s="21">
        <v>12.5</v>
      </c>
      <c r="B135" s="79">
        <v>1.2266819927309869</v>
      </c>
      <c r="C135" s="80">
        <v>1.231673522470809</v>
      </c>
      <c r="D135" s="80">
        <v>1.2366650522106313</v>
      </c>
      <c r="E135" s="80">
        <v>1.2416565819504537</v>
      </c>
      <c r="F135" s="80">
        <v>1.246648111690276</v>
      </c>
      <c r="G135" s="80">
        <v>1.2516396414300983</v>
      </c>
      <c r="H135" s="80">
        <v>1.2566311711699205</v>
      </c>
      <c r="I135" s="80">
        <v>1.2616227009097427</v>
      </c>
      <c r="J135" s="80">
        <v>1.2666142306495651</v>
      </c>
      <c r="K135" s="80">
        <v>1.2716057603893876</v>
      </c>
      <c r="L135" s="80">
        <v>1.2776417203373676</v>
      </c>
      <c r="M135" s="80">
        <v>1.285468930880837</v>
      </c>
      <c r="N135" s="80">
        <v>1.2932961414243063</v>
      </c>
      <c r="O135" s="80">
        <v>1.3011233519677756</v>
      </c>
      <c r="P135" s="80">
        <v>1.308950562511245</v>
      </c>
      <c r="Q135" s="80">
        <v>1.316777773054714</v>
      </c>
      <c r="R135" s="81">
        <v>1.3246049835981832</v>
      </c>
    </row>
    <row r="136" spans="1:18" ht="12.75">
      <c r="A136" s="21">
        <v>13</v>
      </c>
      <c r="B136" s="79">
        <v>1.1431509869518728</v>
      </c>
      <c r="C136" s="80">
        <v>1.147369498620322</v>
      </c>
      <c r="D136" s="80">
        <v>1.1515880102887712</v>
      </c>
      <c r="E136" s="80">
        <v>1.1558065219572204</v>
      </c>
      <c r="F136" s="80">
        <v>1.1600250336256697</v>
      </c>
      <c r="G136" s="80">
        <v>1.164243545294119</v>
      </c>
      <c r="H136" s="80">
        <v>1.1684620569625683</v>
      </c>
      <c r="I136" s="80">
        <v>1.1726805686310176</v>
      </c>
      <c r="J136" s="80">
        <v>1.1768990802994668</v>
      </c>
      <c r="K136" s="80">
        <v>1.1811175919679162</v>
      </c>
      <c r="L136" s="80">
        <v>1.1866264855622137</v>
      </c>
      <c r="M136" s="80">
        <v>1.1943484493789445</v>
      </c>
      <c r="N136" s="80">
        <v>1.2020704131956752</v>
      </c>
      <c r="O136" s="80">
        <v>1.2097923770124062</v>
      </c>
      <c r="P136" s="80">
        <v>1.217514340829137</v>
      </c>
      <c r="Q136" s="80">
        <v>1.2252363046458676</v>
      </c>
      <c r="R136" s="81">
        <v>1.2329582684625984</v>
      </c>
    </row>
    <row r="137" spans="1:18" ht="12.75">
      <c r="A137" s="21">
        <v>13.5</v>
      </c>
      <c r="B137" s="79">
        <v>1.0689873440641726</v>
      </c>
      <c r="C137" s="80">
        <v>1.0727144134719266</v>
      </c>
      <c r="D137" s="80">
        <v>1.0764414828796807</v>
      </c>
      <c r="E137" s="80">
        <v>1.0801685522874347</v>
      </c>
      <c r="F137" s="80">
        <v>1.0838956216951887</v>
      </c>
      <c r="G137" s="80">
        <v>1.087622691102943</v>
      </c>
      <c r="H137" s="80">
        <v>1.0913497605106968</v>
      </c>
      <c r="I137" s="80">
        <v>1.095076829918451</v>
      </c>
      <c r="J137" s="80">
        <v>1.0988038993262048</v>
      </c>
      <c r="K137" s="80">
        <v>1.102530968733959</v>
      </c>
      <c r="L137" s="80">
        <v>1.1076045686130407</v>
      </c>
      <c r="M137" s="80">
        <v>1.1149875363079607</v>
      </c>
      <c r="N137" s="80">
        <v>1.1223705040028806</v>
      </c>
      <c r="O137" s="80">
        <v>1.1297534716978008</v>
      </c>
      <c r="P137" s="80">
        <v>1.1371364393927208</v>
      </c>
      <c r="Q137" s="80">
        <v>1.1445194070876408</v>
      </c>
      <c r="R137" s="81">
        <v>1.1519023747825607</v>
      </c>
    </row>
    <row r="138" spans="1:18" ht="12.75">
      <c r="A138" s="21">
        <v>14</v>
      </c>
      <c r="B138" s="79">
        <v>0.9948237011764723</v>
      </c>
      <c r="C138" s="80">
        <v>0.9980593283235312</v>
      </c>
      <c r="D138" s="80">
        <v>1.00129495547059</v>
      </c>
      <c r="E138" s="80">
        <v>1.004530582617649</v>
      </c>
      <c r="F138" s="80">
        <v>1.0077662097647078</v>
      </c>
      <c r="G138" s="80">
        <v>1.0110018369117666</v>
      </c>
      <c r="H138" s="80">
        <v>1.0142374640588254</v>
      </c>
      <c r="I138" s="80">
        <v>1.0174730912058843</v>
      </c>
      <c r="J138" s="80">
        <v>1.020708718352943</v>
      </c>
      <c r="K138" s="80">
        <v>1.023944345500002</v>
      </c>
      <c r="L138" s="80">
        <v>1.0285826516638676</v>
      </c>
      <c r="M138" s="80">
        <v>1.0356266232369769</v>
      </c>
      <c r="N138" s="80">
        <v>1.042670594810086</v>
      </c>
      <c r="O138" s="80">
        <v>1.0497145663831955</v>
      </c>
      <c r="P138" s="80">
        <v>1.0567585379563047</v>
      </c>
      <c r="Q138" s="80">
        <v>1.063802509529414</v>
      </c>
      <c r="R138" s="81">
        <v>1.0708464811025231</v>
      </c>
    </row>
    <row r="139" spans="1:18" ht="12.75">
      <c r="A139" s="21">
        <v>14.5</v>
      </c>
      <c r="B139" s="79">
        <v>0.931495652727274</v>
      </c>
      <c r="C139" s="80">
        <v>0.934368975725937</v>
      </c>
      <c r="D139" s="80">
        <v>0.9372422987246002</v>
      </c>
      <c r="E139" s="80">
        <v>0.9401156217232634</v>
      </c>
      <c r="F139" s="80">
        <v>0.9429889447219264</v>
      </c>
      <c r="G139" s="80">
        <v>0.9458622677205895</v>
      </c>
      <c r="H139" s="80">
        <v>0.9487355907192525</v>
      </c>
      <c r="I139" s="80">
        <v>0.9516089137179156</v>
      </c>
      <c r="J139" s="80">
        <v>0.9544822367165786</v>
      </c>
      <c r="K139" s="80">
        <v>0.9573555597152418</v>
      </c>
      <c r="L139" s="80">
        <v>0.9616200860210096</v>
      </c>
      <c r="M139" s="80">
        <v>0.9682705963138667</v>
      </c>
      <c r="N139" s="80">
        <v>0.9749211066067238</v>
      </c>
      <c r="O139" s="80">
        <v>0.9815716168995811</v>
      </c>
      <c r="P139" s="80">
        <v>0.9882221271924381</v>
      </c>
      <c r="Q139" s="80">
        <v>0.9948726374852952</v>
      </c>
      <c r="R139" s="81">
        <v>1.0015231477781523</v>
      </c>
    </row>
    <row r="140" spans="1:18" ht="12.75">
      <c r="A140" s="21">
        <v>15</v>
      </c>
      <c r="B140" s="79">
        <v>0.8681676042780756</v>
      </c>
      <c r="C140" s="80">
        <v>0.8706786231283429</v>
      </c>
      <c r="D140" s="80">
        <v>0.8731896419786103</v>
      </c>
      <c r="E140" s="80">
        <v>0.8757006608288777</v>
      </c>
      <c r="F140" s="80">
        <v>0.8782116796791449</v>
      </c>
      <c r="G140" s="80">
        <v>0.8807226985294123</v>
      </c>
      <c r="H140" s="80">
        <v>0.8832337173796796</v>
      </c>
      <c r="I140" s="80">
        <v>0.885744736229947</v>
      </c>
      <c r="J140" s="80">
        <v>0.8882557550802143</v>
      </c>
      <c r="K140" s="80">
        <v>0.8907667739304816</v>
      </c>
      <c r="L140" s="80">
        <v>0.8946575203781516</v>
      </c>
      <c r="M140" s="80">
        <v>0.9009145693907565</v>
      </c>
      <c r="N140" s="80">
        <v>0.9071716184033615</v>
      </c>
      <c r="O140" s="80">
        <v>0.9134286674159666</v>
      </c>
      <c r="P140" s="80">
        <v>0.9196857164285716</v>
      </c>
      <c r="Q140" s="80">
        <v>0.9259427654411766</v>
      </c>
      <c r="R140" s="81">
        <v>0.9321998144537815</v>
      </c>
    </row>
    <row r="141" spans="1:18" ht="12.75">
      <c r="A141" s="21">
        <v>15.5</v>
      </c>
      <c r="B141" s="79">
        <v>0.8156751502673807</v>
      </c>
      <c r="C141" s="80">
        <v>0.8179530030815518</v>
      </c>
      <c r="D141" s="80">
        <v>0.820230855895723</v>
      </c>
      <c r="E141" s="80">
        <v>0.8225087087098941</v>
      </c>
      <c r="F141" s="80">
        <v>0.824786561524065</v>
      </c>
      <c r="G141" s="80">
        <v>0.8270644143382362</v>
      </c>
      <c r="H141" s="80">
        <v>0.8293422671524071</v>
      </c>
      <c r="I141" s="80">
        <v>0.8316201199665781</v>
      </c>
      <c r="J141" s="80">
        <v>0.8338979727807492</v>
      </c>
      <c r="K141" s="80">
        <v>0.8361758255949202</v>
      </c>
      <c r="L141" s="80">
        <v>0.8397677226680675</v>
      </c>
      <c r="M141" s="80">
        <v>0.8456132720609246</v>
      </c>
      <c r="N141" s="80">
        <v>0.8514588214537818</v>
      </c>
      <c r="O141" s="80">
        <v>0.8573043708466391</v>
      </c>
      <c r="P141" s="80">
        <v>0.8631499202394963</v>
      </c>
      <c r="Q141" s="80">
        <v>0.8689954696323534</v>
      </c>
      <c r="R141" s="81">
        <v>0.8748410190252105</v>
      </c>
    </row>
    <row r="142" spans="1:18" ht="12.75">
      <c r="A142" s="21">
        <v>16</v>
      </c>
      <c r="B142" s="79">
        <v>0.7631826962566857</v>
      </c>
      <c r="C142" s="80">
        <v>0.7652273830347607</v>
      </c>
      <c r="D142" s="80">
        <v>0.7672720698128357</v>
      </c>
      <c r="E142" s="80">
        <v>0.7693167565909106</v>
      </c>
      <c r="F142" s="80">
        <v>0.7713614433689853</v>
      </c>
      <c r="G142" s="80">
        <v>0.77340613014706</v>
      </c>
      <c r="H142" s="80">
        <v>0.7754508169251346</v>
      </c>
      <c r="I142" s="80">
        <v>0.7774955037032093</v>
      </c>
      <c r="J142" s="80">
        <v>0.779540190481284</v>
      </c>
      <c r="K142" s="80">
        <v>0.7815848772593588</v>
      </c>
      <c r="L142" s="80">
        <v>0.7848779249579836</v>
      </c>
      <c r="M142" s="80">
        <v>0.7903119747310928</v>
      </c>
      <c r="N142" s="80">
        <v>0.7957460245042022</v>
      </c>
      <c r="O142" s="80">
        <v>0.8011800742773116</v>
      </c>
      <c r="P142" s="80">
        <v>0.806614124050421</v>
      </c>
      <c r="Q142" s="80">
        <v>0.8120481738235303</v>
      </c>
      <c r="R142" s="81">
        <v>0.8174822235966396</v>
      </c>
    </row>
    <row r="143" spans="1:18" ht="12.75">
      <c r="A143" s="21">
        <v>16.5</v>
      </c>
      <c r="B143" s="79">
        <v>0.7200403757219258</v>
      </c>
      <c r="C143" s="80">
        <v>0.7219092911804821</v>
      </c>
      <c r="D143" s="80">
        <v>0.7237782066390384</v>
      </c>
      <c r="E143" s="80">
        <v>0.7256471220975944</v>
      </c>
      <c r="F143" s="80">
        <v>0.7275160375561505</v>
      </c>
      <c r="G143" s="80">
        <v>0.7293849530147066</v>
      </c>
      <c r="H143" s="80">
        <v>0.7312538684732627</v>
      </c>
      <c r="I143" s="80">
        <v>0.7331227839318187</v>
      </c>
      <c r="J143" s="80">
        <v>0.7349916993903749</v>
      </c>
      <c r="K143" s="80">
        <v>0.736860614848931</v>
      </c>
      <c r="L143" s="80">
        <v>0.7399010341722694</v>
      </c>
      <c r="M143" s="80">
        <v>0.7449506418348745</v>
      </c>
      <c r="N143" s="80">
        <v>0.7500002494974796</v>
      </c>
      <c r="O143" s="80">
        <v>0.7550498571600848</v>
      </c>
      <c r="P143" s="80">
        <v>0.76009946482269</v>
      </c>
      <c r="Q143" s="80">
        <v>0.7651490724852952</v>
      </c>
      <c r="R143" s="81">
        <v>0.7701986801479002</v>
      </c>
    </row>
    <row r="144" spans="1:18" ht="12.75">
      <c r="A144" s="21">
        <v>17</v>
      </c>
      <c r="B144" s="79">
        <v>0.676898055187166</v>
      </c>
      <c r="C144" s="80">
        <v>0.6785911993262034</v>
      </c>
      <c r="D144" s="80">
        <v>0.6802843434652409</v>
      </c>
      <c r="E144" s="80">
        <v>0.6819774876042783</v>
      </c>
      <c r="F144" s="80">
        <v>0.6836706317433158</v>
      </c>
      <c r="G144" s="80">
        <v>0.6853637758823533</v>
      </c>
      <c r="H144" s="80">
        <v>0.6870569200213907</v>
      </c>
      <c r="I144" s="80">
        <v>0.6887500641604282</v>
      </c>
      <c r="J144" s="80">
        <v>0.6904432082994657</v>
      </c>
      <c r="K144" s="80">
        <v>0.6921363524385031</v>
      </c>
      <c r="L144" s="80">
        <v>0.6949241433865552</v>
      </c>
      <c r="M144" s="80">
        <v>0.6995893089386561</v>
      </c>
      <c r="N144" s="80">
        <v>0.7042544744907571</v>
      </c>
      <c r="O144" s="80">
        <v>0.708919640042858</v>
      </c>
      <c r="P144" s="80">
        <v>0.713584805594959</v>
      </c>
      <c r="Q144" s="80">
        <v>0.7182499711470599</v>
      </c>
      <c r="R144" s="81">
        <v>0.7229151366991609</v>
      </c>
    </row>
    <row r="145" spans="1:18" ht="12.75">
      <c r="A145" s="21">
        <v>17.5</v>
      </c>
      <c r="B145" s="79">
        <v>0.647562251016043</v>
      </c>
      <c r="C145" s="80">
        <v>0.6493522487393051</v>
      </c>
      <c r="D145" s="80">
        <v>0.6511422464625671</v>
      </c>
      <c r="E145" s="80">
        <v>0.6529322441858292</v>
      </c>
      <c r="F145" s="80">
        <v>0.6547222419090912</v>
      </c>
      <c r="G145" s="80">
        <v>0.6565122396323535</v>
      </c>
      <c r="H145" s="80">
        <v>0.6583022373556155</v>
      </c>
      <c r="I145" s="80">
        <v>0.6600922350788776</v>
      </c>
      <c r="J145" s="80">
        <v>0.6618822328021399</v>
      </c>
      <c r="K145" s="80">
        <v>0.6636722305254019</v>
      </c>
      <c r="L145" s="80">
        <v>0.6663397425504212</v>
      </c>
      <c r="M145" s="80">
        <v>0.6705122359550431</v>
      </c>
      <c r="N145" s="80">
        <v>0.6746847293596648</v>
      </c>
      <c r="O145" s="80">
        <v>0.6788572227642867</v>
      </c>
      <c r="P145" s="80">
        <v>0.6830297161689085</v>
      </c>
      <c r="Q145" s="80">
        <v>0.6872022095735304</v>
      </c>
      <c r="R145" s="81">
        <v>0.6913747029781523</v>
      </c>
    </row>
    <row r="146" spans="1:18" ht="13.5" thickBot="1">
      <c r="A146" s="22">
        <v>18</v>
      </c>
      <c r="B146" s="82">
        <v>0.6182264468449202</v>
      </c>
      <c r="C146" s="83">
        <v>0.6201132981524068</v>
      </c>
      <c r="D146" s="83">
        <v>0.6220001494598933</v>
      </c>
      <c r="E146" s="83">
        <v>0.6238870007673799</v>
      </c>
      <c r="F146" s="83">
        <v>0.6257738520748667</v>
      </c>
      <c r="G146" s="83">
        <v>0.6276607033823536</v>
      </c>
      <c r="H146" s="83">
        <v>0.6295475546898404</v>
      </c>
      <c r="I146" s="83">
        <v>0.6314344059973271</v>
      </c>
      <c r="J146" s="83">
        <v>0.6333212573048139</v>
      </c>
      <c r="K146" s="83">
        <v>0.6352081086123008</v>
      </c>
      <c r="L146" s="83">
        <v>0.637755341714287</v>
      </c>
      <c r="M146" s="83">
        <v>0.6414351629714299</v>
      </c>
      <c r="N146" s="83">
        <v>0.6451149842285726</v>
      </c>
      <c r="O146" s="83">
        <v>0.6487948054857154</v>
      </c>
      <c r="P146" s="83">
        <v>0.6524746267428582</v>
      </c>
      <c r="Q146" s="83">
        <v>0.6561544480000009</v>
      </c>
      <c r="R146" s="84">
        <v>0.6598342692571437</v>
      </c>
    </row>
    <row r="148" ht="13.5" thickBot="1">
      <c r="B148" s="23" t="s">
        <v>15</v>
      </c>
    </row>
    <row r="149" spans="1:18" ht="13.5" thickBot="1">
      <c r="A149" s="27" t="s">
        <v>1</v>
      </c>
      <c r="B149" s="85">
        <v>0</v>
      </c>
      <c r="C149" s="86">
        <v>5</v>
      </c>
      <c r="D149" s="86">
        <v>10</v>
      </c>
      <c r="E149" s="86">
        <v>15</v>
      </c>
      <c r="F149" s="86">
        <v>20</v>
      </c>
      <c r="G149" s="86">
        <v>25</v>
      </c>
      <c r="H149" s="86">
        <v>30</v>
      </c>
      <c r="I149" s="86">
        <v>35</v>
      </c>
      <c r="J149" s="86">
        <v>40</v>
      </c>
      <c r="K149" s="86">
        <v>45</v>
      </c>
      <c r="L149" s="86">
        <v>50</v>
      </c>
      <c r="M149" s="86">
        <v>55</v>
      </c>
      <c r="N149" s="86">
        <v>60</v>
      </c>
      <c r="O149" s="86">
        <v>65</v>
      </c>
      <c r="P149" s="86">
        <v>70</v>
      </c>
      <c r="Q149" s="86">
        <v>75</v>
      </c>
      <c r="R149" s="87">
        <v>80</v>
      </c>
    </row>
    <row r="150" spans="1:18" ht="12.75">
      <c r="A150" s="25">
        <v>4.5</v>
      </c>
      <c r="B150" s="76">
        <v>7.604036214329771</v>
      </c>
      <c r="C150" s="77">
        <v>7.613070973380248</v>
      </c>
      <c r="D150" s="77">
        <v>7.622105732430725</v>
      </c>
      <c r="E150" s="77">
        <v>7.630660326696012</v>
      </c>
      <c r="F150" s="77">
        <v>7.637869795079341</v>
      </c>
      <c r="G150" s="77">
        <v>7.645079263462671</v>
      </c>
      <c r="H150" s="77">
        <v>7.652288731846</v>
      </c>
      <c r="I150" s="77">
        <v>7.659498200229329</v>
      </c>
      <c r="J150" s="77">
        <v>7.666707668612659</v>
      </c>
      <c r="K150" s="77">
        <v>7.673917136995988</v>
      </c>
      <c r="L150" s="77">
        <v>7.6846098974795005</v>
      </c>
      <c r="M150" s="77">
        <v>7.701276679970402</v>
      </c>
      <c r="N150" s="77">
        <v>7.717943462461301</v>
      </c>
      <c r="O150" s="77">
        <v>7.734610244952201</v>
      </c>
      <c r="P150" s="77">
        <v>7.751277027443101</v>
      </c>
      <c r="Q150" s="77">
        <v>7.7679438099340015</v>
      </c>
      <c r="R150" s="78">
        <v>7.784610592424902</v>
      </c>
    </row>
    <row r="151" spans="1:18" ht="12.75">
      <c r="A151" s="21">
        <v>5</v>
      </c>
      <c r="B151" s="79">
        <v>6.804308446868004</v>
      </c>
      <c r="C151" s="80">
        <v>6.813899721872993</v>
      </c>
      <c r="D151" s="80">
        <v>6.8234909968779816</v>
      </c>
      <c r="E151" s="80">
        <v>6.833206351334818</v>
      </c>
      <c r="F151" s="80">
        <v>6.843269299966087</v>
      </c>
      <c r="G151" s="80">
        <v>6.853332248597357</v>
      </c>
      <c r="H151" s="80">
        <v>6.863395197228627</v>
      </c>
      <c r="I151" s="80">
        <v>6.873458145859896</v>
      </c>
      <c r="J151" s="80">
        <v>6.883521094491166</v>
      </c>
      <c r="K151" s="80">
        <v>6.893584043122436</v>
      </c>
      <c r="L151" s="80">
        <v>6.909556202286679</v>
      </c>
      <c r="M151" s="80">
        <v>6.935662956183422</v>
      </c>
      <c r="N151" s="80">
        <v>6.961769710080164</v>
      </c>
      <c r="O151" s="80">
        <v>6.987876463976906</v>
      </c>
      <c r="P151" s="80">
        <v>7.013983217873648</v>
      </c>
      <c r="Q151" s="80">
        <v>7.0400899717703895</v>
      </c>
      <c r="R151" s="81">
        <v>7.066196725667131</v>
      </c>
    </row>
    <row r="152" spans="1:18" ht="12.75">
      <c r="A152" s="21">
        <v>5.5</v>
      </c>
      <c r="B152" s="79">
        <v>6.031355655406237</v>
      </c>
      <c r="C152" s="80">
        <v>6.047943133565738</v>
      </c>
      <c r="D152" s="80">
        <v>6.064530611725238</v>
      </c>
      <c r="E152" s="80">
        <v>6.081211149473624</v>
      </c>
      <c r="F152" s="80">
        <v>6.098152382852835</v>
      </c>
      <c r="G152" s="80">
        <v>6.115093616232046</v>
      </c>
      <c r="H152" s="80">
        <v>6.132034849611257</v>
      </c>
      <c r="I152" s="80">
        <v>6.148976082990467</v>
      </c>
      <c r="J152" s="80">
        <v>6.165917316369678</v>
      </c>
      <c r="K152" s="80">
        <v>6.1828585497488895</v>
      </c>
      <c r="L152" s="80">
        <v>6.202798254093864</v>
      </c>
      <c r="M152" s="80">
        <v>6.227880487696447</v>
      </c>
      <c r="N152" s="80">
        <v>6.2529627212990295</v>
      </c>
      <c r="O152" s="80">
        <v>6.2780449549016115</v>
      </c>
      <c r="P152" s="80">
        <v>6.303127188504194</v>
      </c>
      <c r="Q152" s="80">
        <v>6.328209422106777</v>
      </c>
      <c r="R152" s="81">
        <v>6.353291655709359</v>
      </c>
    </row>
    <row r="153" spans="1:18" ht="12.75">
      <c r="A153" s="21">
        <v>6</v>
      </c>
      <c r="B153" s="79">
        <v>5.258402863944472</v>
      </c>
      <c r="C153" s="80">
        <v>5.281986545258483</v>
      </c>
      <c r="D153" s="80">
        <v>5.305570226572494</v>
      </c>
      <c r="E153" s="80">
        <v>5.32921594761243</v>
      </c>
      <c r="F153" s="80">
        <v>5.353035465739582</v>
      </c>
      <c r="G153" s="80">
        <v>5.3768549838667345</v>
      </c>
      <c r="H153" s="80">
        <v>5.400674501993886</v>
      </c>
      <c r="I153" s="80">
        <v>5.424494020121038</v>
      </c>
      <c r="J153" s="80">
        <v>5.448313538248191</v>
      </c>
      <c r="K153" s="80">
        <v>5.472133056375342</v>
      </c>
      <c r="L153" s="80">
        <v>5.496040305901048</v>
      </c>
      <c r="M153" s="80">
        <v>5.520098019209471</v>
      </c>
      <c r="N153" s="80">
        <v>5.544155732517894</v>
      </c>
      <c r="O153" s="80">
        <v>5.568213445826318</v>
      </c>
      <c r="P153" s="80">
        <v>5.592271159134741</v>
      </c>
      <c r="Q153" s="80">
        <v>5.616328872443165</v>
      </c>
      <c r="R153" s="81">
        <v>5.640386585751588</v>
      </c>
    </row>
    <row r="154" spans="1:18" ht="12.75">
      <c r="A154" s="21">
        <v>6.5</v>
      </c>
      <c r="B154" s="79">
        <v>4.485450072482704</v>
      </c>
      <c r="C154" s="80">
        <v>4.516029956951226</v>
      </c>
      <c r="D154" s="80">
        <v>4.54660984141975</v>
      </c>
      <c r="E154" s="80">
        <v>4.577220745751234</v>
      </c>
      <c r="F154" s="80">
        <v>4.607918548626327</v>
      </c>
      <c r="G154" s="80">
        <v>4.638616351501421</v>
      </c>
      <c r="H154" s="80">
        <v>4.669314154376513</v>
      </c>
      <c r="I154" s="80">
        <v>4.700011957251606</v>
      </c>
      <c r="J154" s="80">
        <v>4.730709760126699</v>
      </c>
      <c r="K154" s="80">
        <v>4.761407563001792</v>
      </c>
      <c r="L154" s="80">
        <v>4.789282357708229</v>
      </c>
      <c r="M154" s="80">
        <v>4.812315550722493</v>
      </c>
      <c r="N154" s="80">
        <v>4.835348743736758</v>
      </c>
      <c r="O154" s="80">
        <v>4.858381936751023</v>
      </c>
      <c r="P154" s="80">
        <v>4.881415129765288</v>
      </c>
      <c r="Q154" s="80">
        <v>4.904448322779553</v>
      </c>
      <c r="R154" s="81">
        <v>4.927481515793817</v>
      </c>
    </row>
    <row r="155" spans="1:18" ht="12.75">
      <c r="A155" s="21">
        <v>7</v>
      </c>
      <c r="B155" s="79">
        <v>3.7124972810209367</v>
      </c>
      <c r="C155" s="80">
        <v>3.7500733686439705</v>
      </c>
      <c r="D155" s="80">
        <v>3.7876494562670047</v>
      </c>
      <c r="E155" s="80">
        <v>3.8252255438900384</v>
      </c>
      <c r="F155" s="80">
        <v>3.862801631513072</v>
      </c>
      <c r="G155" s="80">
        <v>3.9003777191361064</v>
      </c>
      <c r="H155" s="80">
        <v>3.93795380675914</v>
      </c>
      <c r="I155" s="80">
        <v>3.975529894382174</v>
      </c>
      <c r="J155" s="80">
        <v>4.013105982005208</v>
      </c>
      <c r="K155" s="80">
        <v>4.050682069628242</v>
      </c>
      <c r="L155" s="80">
        <v>4.08252440951541</v>
      </c>
      <c r="M155" s="80">
        <v>4.104533082235516</v>
      </c>
      <c r="N155" s="80">
        <v>4.126541754955622</v>
      </c>
      <c r="O155" s="80">
        <v>4.148550427675729</v>
      </c>
      <c r="P155" s="80">
        <v>4.170559100395835</v>
      </c>
      <c r="Q155" s="80">
        <v>4.1925677731159405</v>
      </c>
      <c r="R155" s="81">
        <v>4.214576445836046</v>
      </c>
    </row>
    <row r="156" spans="1:18" ht="12.75">
      <c r="A156" s="21">
        <v>7.5</v>
      </c>
      <c r="B156" s="79">
        <v>3.1558515265425697</v>
      </c>
      <c r="C156" s="80">
        <v>3.1842478219629315</v>
      </c>
      <c r="D156" s="80">
        <v>3.2126441173832947</v>
      </c>
      <c r="E156" s="80">
        <v>3.241040412803657</v>
      </c>
      <c r="F156" s="80">
        <v>3.2694367082240197</v>
      </c>
      <c r="G156" s="80">
        <v>3.2978330036443824</v>
      </c>
      <c r="H156" s="80">
        <v>3.326229299064745</v>
      </c>
      <c r="I156" s="80">
        <v>3.3546255944851078</v>
      </c>
      <c r="J156" s="80">
        <v>3.3830218899054705</v>
      </c>
      <c r="K156" s="80">
        <v>3.4114181853258327</v>
      </c>
      <c r="L156" s="80">
        <v>3.4355010706696385</v>
      </c>
      <c r="M156" s="80">
        <v>3.452186239720035</v>
      </c>
      <c r="N156" s="80">
        <v>3.4688714087704318</v>
      </c>
      <c r="O156" s="80">
        <v>3.4855565778208293</v>
      </c>
      <c r="P156" s="80">
        <v>3.5022417468712255</v>
      </c>
      <c r="Q156" s="80">
        <v>3.518926915921622</v>
      </c>
      <c r="R156" s="81">
        <v>3.5356120849720183</v>
      </c>
    </row>
    <row r="157" spans="1:18" ht="12.75">
      <c r="A157" s="21">
        <v>8</v>
      </c>
      <c r="B157" s="79">
        <v>2.5992057720642023</v>
      </c>
      <c r="C157" s="80">
        <v>2.618422275281893</v>
      </c>
      <c r="D157" s="80">
        <v>2.6376387784995847</v>
      </c>
      <c r="E157" s="80">
        <v>2.656855281717276</v>
      </c>
      <c r="F157" s="80">
        <v>2.676071784934967</v>
      </c>
      <c r="G157" s="80">
        <v>2.6952882881526583</v>
      </c>
      <c r="H157" s="80">
        <v>2.71450479137035</v>
      </c>
      <c r="I157" s="80">
        <v>2.733721294588041</v>
      </c>
      <c r="J157" s="80">
        <v>2.7529377978057323</v>
      </c>
      <c r="K157" s="80">
        <v>2.7721543010234235</v>
      </c>
      <c r="L157" s="80">
        <v>2.788477731823867</v>
      </c>
      <c r="M157" s="80">
        <v>2.7998393972045545</v>
      </c>
      <c r="N157" s="80">
        <v>2.8112010625852415</v>
      </c>
      <c r="O157" s="80">
        <v>2.8225627279659293</v>
      </c>
      <c r="P157" s="80">
        <v>2.8339243933466163</v>
      </c>
      <c r="Q157" s="80">
        <v>2.8452860587273037</v>
      </c>
      <c r="R157" s="81">
        <v>2.8566477241079906</v>
      </c>
    </row>
    <row r="158" spans="1:18" ht="12.75">
      <c r="A158" s="21">
        <v>8.5</v>
      </c>
      <c r="B158" s="79">
        <v>2.3142847255574357</v>
      </c>
      <c r="C158" s="80">
        <v>2.328414557277207</v>
      </c>
      <c r="D158" s="80">
        <v>2.342544388996979</v>
      </c>
      <c r="E158" s="80">
        <v>2.3566742207167506</v>
      </c>
      <c r="F158" s="80">
        <v>2.3708040524365224</v>
      </c>
      <c r="G158" s="80">
        <v>2.3849338841562937</v>
      </c>
      <c r="H158" s="80">
        <v>2.3990637158760655</v>
      </c>
      <c r="I158" s="80">
        <v>2.4131935475958373</v>
      </c>
      <c r="J158" s="80">
        <v>2.4273233793156086</v>
      </c>
      <c r="K158" s="80">
        <v>2.4414532110353804</v>
      </c>
      <c r="L158" s="80">
        <v>2.4546671789923615</v>
      </c>
      <c r="M158" s="80">
        <v>2.4663103943057756</v>
      </c>
      <c r="N158" s="80">
        <v>2.47795360961919</v>
      </c>
      <c r="O158" s="80">
        <v>2.4895968249326046</v>
      </c>
      <c r="P158" s="80">
        <v>2.501240040246019</v>
      </c>
      <c r="Q158" s="80">
        <v>2.512883255559433</v>
      </c>
      <c r="R158" s="81">
        <v>2.524526470872847</v>
      </c>
    </row>
    <row r="159" spans="1:18" ht="12.75">
      <c r="A159" s="21">
        <v>9</v>
      </c>
      <c r="B159" s="79">
        <v>2.029363679050669</v>
      </c>
      <c r="C159" s="80">
        <v>2.038406839272521</v>
      </c>
      <c r="D159" s="80">
        <v>2.047449999494373</v>
      </c>
      <c r="E159" s="80">
        <v>2.0564931597162253</v>
      </c>
      <c r="F159" s="80">
        <v>2.065536319938077</v>
      </c>
      <c r="G159" s="80">
        <v>2.074579480159929</v>
      </c>
      <c r="H159" s="80">
        <v>2.083622640381781</v>
      </c>
      <c r="I159" s="80">
        <v>2.0926658006036334</v>
      </c>
      <c r="J159" s="80">
        <v>2.1017089608254853</v>
      </c>
      <c r="K159" s="80">
        <v>2.1107521210473372</v>
      </c>
      <c r="L159" s="80">
        <v>2.120856626160856</v>
      </c>
      <c r="M159" s="80">
        <v>2.132781391406997</v>
      </c>
      <c r="N159" s="80">
        <v>2.1447061566531382</v>
      </c>
      <c r="O159" s="80">
        <v>2.15663092189928</v>
      </c>
      <c r="P159" s="80">
        <v>2.1685556871454215</v>
      </c>
      <c r="Q159" s="80">
        <v>2.1804804523915626</v>
      </c>
      <c r="R159" s="81">
        <v>2.192405217637704</v>
      </c>
    </row>
    <row r="160" spans="1:18" ht="12.75">
      <c r="A160" s="21">
        <v>9.5</v>
      </c>
      <c r="B160" s="79">
        <v>1.8858613928593269</v>
      </c>
      <c r="C160" s="80">
        <v>1.8942457793473952</v>
      </c>
      <c r="D160" s="80">
        <v>1.9026301658354636</v>
      </c>
      <c r="E160" s="80">
        <v>1.911014552323532</v>
      </c>
      <c r="F160" s="80">
        <v>1.9193989388116006</v>
      </c>
      <c r="G160" s="80">
        <v>1.9277833252996688</v>
      </c>
      <c r="H160" s="80">
        <v>1.9361677117877374</v>
      </c>
      <c r="I160" s="80">
        <v>1.9445520982758058</v>
      </c>
      <c r="J160" s="80">
        <v>1.9529364847638742</v>
      </c>
      <c r="K160" s="80">
        <v>1.9613208712519425</v>
      </c>
      <c r="L160" s="80">
        <v>1.9710529767008445</v>
      </c>
      <c r="M160" s="80">
        <v>1.9830964882851574</v>
      </c>
      <c r="N160" s="80">
        <v>1.9951399998694703</v>
      </c>
      <c r="O160" s="80">
        <v>2.0071835114537837</v>
      </c>
      <c r="P160" s="80">
        <v>2.0192270230380966</v>
      </c>
      <c r="Q160" s="80">
        <v>2.0312705346224096</v>
      </c>
      <c r="R160" s="81">
        <v>2.0433140462067225</v>
      </c>
    </row>
    <row r="161" spans="1:18" ht="12.75">
      <c r="A161" s="21">
        <v>10</v>
      </c>
      <c r="B161" s="79">
        <v>1.7423591066679847</v>
      </c>
      <c r="C161" s="80">
        <v>1.7500847194222695</v>
      </c>
      <c r="D161" s="80">
        <v>1.7578103321765544</v>
      </c>
      <c r="E161" s="80">
        <v>1.765535944930839</v>
      </c>
      <c r="F161" s="80">
        <v>1.7732615576851238</v>
      </c>
      <c r="G161" s="80">
        <v>1.7809871704394087</v>
      </c>
      <c r="H161" s="80">
        <v>1.7887127831936935</v>
      </c>
      <c r="I161" s="80">
        <v>1.7964383959479782</v>
      </c>
      <c r="J161" s="80">
        <v>1.804164008702263</v>
      </c>
      <c r="K161" s="80">
        <v>1.8118896214565479</v>
      </c>
      <c r="L161" s="80">
        <v>1.8212493272408332</v>
      </c>
      <c r="M161" s="80">
        <v>1.833411585163318</v>
      </c>
      <c r="N161" s="80">
        <v>1.8455738430858026</v>
      </c>
      <c r="O161" s="80">
        <v>1.8577361010082876</v>
      </c>
      <c r="P161" s="80">
        <v>1.8698983589307723</v>
      </c>
      <c r="Q161" s="80">
        <v>1.8820606168532568</v>
      </c>
      <c r="R161" s="81">
        <v>1.8942228747757415</v>
      </c>
    </row>
    <row r="162" spans="1:18" ht="12.75">
      <c r="A162" s="21">
        <v>10.5</v>
      </c>
      <c r="B162" s="79">
        <v>1.623717825824066</v>
      </c>
      <c r="C162" s="80">
        <v>1.631046823712353</v>
      </c>
      <c r="D162" s="80">
        <v>1.6383758216006397</v>
      </c>
      <c r="E162" s="80">
        <v>1.6457048194889263</v>
      </c>
      <c r="F162" s="80">
        <v>1.6530338173772132</v>
      </c>
      <c r="G162" s="80">
        <v>1.6603628152655</v>
      </c>
      <c r="H162" s="80">
        <v>1.6676918131537866</v>
      </c>
      <c r="I162" s="80">
        <v>1.6750208110420735</v>
      </c>
      <c r="J162" s="80">
        <v>1.6823498089303601</v>
      </c>
      <c r="K162" s="80">
        <v>1.6896788068186468</v>
      </c>
      <c r="L162" s="80">
        <v>1.6982765436455858</v>
      </c>
      <c r="M162" s="80">
        <v>1.7090502318780179</v>
      </c>
      <c r="N162" s="80">
        <v>1.71982392011045</v>
      </c>
      <c r="O162" s="80">
        <v>1.7305976083428822</v>
      </c>
      <c r="P162" s="80">
        <v>1.7413712965753143</v>
      </c>
      <c r="Q162" s="80">
        <v>1.7521449848077464</v>
      </c>
      <c r="R162" s="81">
        <v>1.7629186730401782</v>
      </c>
    </row>
    <row r="163" spans="1:18" ht="12.75">
      <c r="A163" s="21">
        <v>11</v>
      </c>
      <c r="B163" s="79">
        <v>1.5050765449801478</v>
      </c>
      <c r="C163" s="80">
        <v>1.5120089280024362</v>
      </c>
      <c r="D163" s="80">
        <v>1.518941311024725</v>
      </c>
      <c r="E163" s="80">
        <v>1.5258736940470137</v>
      </c>
      <c r="F163" s="80">
        <v>1.5328060770693024</v>
      </c>
      <c r="G163" s="80">
        <v>1.539738460091591</v>
      </c>
      <c r="H163" s="80">
        <v>1.5466708431138798</v>
      </c>
      <c r="I163" s="80">
        <v>1.5536032261361685</v>
      </c>
      <c r="J163" s="80">
        <v>1.5605356091584572</v>
      </c>
      <c r="K163" s="80">
        <v>1.5674679921807457</v>
      </c>
      <c r="L163" s="80">
        <v>1.5753037600503383</v>
      </c>
      <c r="M163" s="80">
        <v>1.5846888785927178</v>
      </c>
      <c r="N163" s="80">
        <v>1.5940739971350972</v>
      </c>
      <c r="O163" s="80">
        <v>1.603459115677477</v>
      </c>
      <c r="P163" s="80">
        <v>1.6128442342198563</v>
      </c>
      <c r="Q163" s="80">
        <v>1.6222293527622358</v>
      </c>
      <c r="R163" s="81">
        <v>1.6316144713046152</v>
      </c>
    </row>
    <row r="164" spans="1:18" ht="12.75">
      <c r="A164" s="21">
        <v>11.5</v>
      </c>
      <c r="B164" s="79">
        <v>1.4076447717451244</v>
      </c>
      <c r="C164" s="80">
        <v>1.4139932371618662</v>
      </c>
      <c r="D164" s="80">
        <v>1.4203417025786083</v>
      </c>
      <c r="E164" s="80">
        <v>1.4266901679953503</v>
      </c>
      <c r="F164" s="80">
        <v>1.4330386334120924</v>
      </c>
      <c r="G164" s="80">
        <v>1.4393870988288344</v>
      </c>
      <c r="H164" s="80">
        <v>1.4457355642455765</v>
      </c>
      <c r="I164" s="80">
        <v>1.4520840296623183</v>
      </c>
      <c r="J164" s="80">
        <v>1.4584324950790604</v>
      </c>
      <c r="K164" s="80">
        <v>1.4647809604958022</v>
      </c>
      <c r="L164" s="80">
        <v>1.47198035758143</v>
      </c>
      <c r="M164" s="80">
        <v>1.4806391454877237</v>
      </c>
      <c r="N164" s="80">
        <v>1.4892979333940173</v>
      </c>
      <c r="O164" s="80">
        <v>1.4979567213003109</v>
      </c>
      <c r="P164" s="80">
        <v>1.5066155092066045</v>
      </c>
      <c r="Q164" s="80">
        <v>1.515274297112898</v>
      </c>
      <c r="R164" s="81">
        <v>1.5239330850191917</v>
      </c>
    </row>
    <row r="165" spans="1:18" ht="12.75">
      <c r="A165" s="21">
        <v>12</v>
      </c>
      <c r="B165" s="79">
        <v>1.310212998510101</v>
      </c>
      <c r="C165" s="80">
        <v>1.3159775463212964</v>
      </c>
      <c r="D165" s="80">
        <v>1.3217420941324916</v>
      </c>
      <c r="E165" s="80">
        <v>1.327506641943687</v>
      </c>
      <c r="F165" s="80">
        <v>1.3332711897548821</v>
      </c>
      <c r="G165" s="80">
        <v>1.3390357375660775</v>
      </c>
      <c r="H165" s="80">
        <v>1.344800285377273</v>
      </c>
      <c r="I165" s="80">
        <v>1.350564833188468</v>
      </c>
      <c r="J165" s="80">
        <v>1.3563293809996635</v>
      </c>
      <c r="K165" s="80">
        <v>1.3620939288108587</v>
      </c>
      <c r="L165" s="80">
        <v>1.3686569551125216</v>
      </c>
      <c r="M165" s="80">
        <v>1.3765894123827294</v>
      </c>
      <c r="N165" s="80">
        <v>1.384521869652937</v>
      </c>
      <c r="O165" s="80">
        <v>1.392454326923145</v>
      </c>
      <c r="P165" s="80">
        <v>1.4003867841933528</v>
      </c>
      <c r="Q165" s="80">
        <v>1.4083192414635606</v>
      </c>
      <c r="R165" s="81">
        <v>1.4162516987337683</v>
      </c>
    </row>
    <row r="166" spans="1:18" ht="12.75">
      <c r="A166" s="21">
        <v>12.5</v>
      </c>
      <c r="B166" s="79">
        <v>1.2266819927309869</v>
      </c>
      <c r="C166" s="80">
        <v>1.231673522470809</v>
      </c>
      <c r="D166" s="80">
        <v>1.2366650522106313</v>
      </c>
      <c r="E166" s="80">
        <v>1.2416565819504537</v>
      </c>
      <c r="F166" s="80">
        <v>1.246648111690276</v>
      </c>
      <c r="G166" s="80">
        <v>1.2516396414300983</v>
      </c>
      <c r="H166" s="80">
        <v>1.2566311711699205</v>
      </c>
      <c r="I166" s="80">
        <v>1.2616227009097427</v>
      </c>
      <c r="J166" s="80">
        <v>1.2666142306495651</v>
      </c>
      <c r="K166" s="80">
        <v>1.2716057603893876</v>
      </c>
      <c r="L166" s="80">
        <v>1.2776417203373676</v>
      </c>
      <c r="M166" s="80">
        <v>1.285468930880837</v>
      </c>
      <c r="N166" s="80">
        <v>1.2932961414243063</v>
      </c>
      <c r="O166" s="80">
        <v>1.3011233519677756</v>
      </c>
      <c r="P166" s="80">
        <v>1.308950562511245</v>
      </c>
      <c r="Q166" s="80">
        <v>1.316777773054714</v>
      </c>
      <c r="R166" s="81">
        <v>1.3246049835981832</v>
      </c>
    </row>
    <row r="167" spans="1:18" ht="12.75">
      <c r="A167" s="21">
        <v>13</v>
      </c>
      <c r="B167" s="79">
        <v>1.1431509869518728</v>
      </c>
      <c r="C167" s="80">
        <v>1.147369498620322</v>
      </c>
      <c r="D167" s="80">
        <v>1.1515880102887712</v>
      </c>
      <c r="E167" s="80">
        <v>1.1558065219572204</v>
      </c>
      <c r="F167" s="80">
        <v>1.1600250336256697</v>
      </c>
      <c r="G167" s="80">
        <v>1.164243545294119</v>
      </c>
      <c r="H167" s="80">
        <v>1.1684620569625683</v>
      </c>
      <c r="I167" s="80">
        <v>1.1726805686310176</v>
      </c>
      <c r="J167" s="80">
        <v>1.1768990802994668</v>
      </c>
      <c r="K167" s="80">
        <v>1.1811175919679162</v>
      </c>
      <c r="L167" s="80">
        <v>1.1866264855622137</v>
      </c>
      <c r="M167" s="80">
        <v>1.1943484493789445</v>
      </c>
      <c r="N167" s="80">
        <v>1.2020704131956752</v>
      </c>
      <c r="O167" s="80">
        <v>1.2097923770124062</v>
      </c>
      <c r="P167" s="80">
        <v>1.217514340829137</v>
      </c>
      <c r="Q167" s="80">
        <v>1.2252363046458676</v>
      </c>
      <c r="R167" s="81">
        <v>1.2329582684625984</v>
      </c>
    </row>
    <row r="168" spans="1:18" ht="12.75">
      <c r="A168" s="21">
        <v>13.5</v>
      </c>
      <c r="B168" s="79">
        <v>1.0689873440641726</v>
      </c>
      <c r="C168" s="80">
        <v>1.0727144134719266</v>
      </c>
      <c r="D168" s="80">
        <v>1.0764414828796807</v>
      </c>
      <c r="E168" s="80">
        <v>1.0801685522874347</v>
      </c>
      <c r="F168" s="80">
        <v>1.0838956216951887</v>
      </c>
      <c r="G168" s="80">
        <v>1.087622691102943</v>
      </c>
      <c r="H168" s="80">
        <v>1.0913497605106968</v>
      </c>
      <c r="I168" s="80">
        <v>1.095076829918451</v>
      </c>
      <c r="J168" s="80">
        <v>1.0988038993262048</v>
      </c>
      <c r="K168" s="80">
        <v>1.102530968733959</v>
      </c>
      <c r="L168" s="80">
        <v>1.1076045686130407</v>
      </c>
      <c r="M168" s="80">
        <v>1.1149875363079607</v>
      </c>
      <c r="N168" s="80">
        <v>1.1223705040028806</v>
      </c>
      <c r="O168" s="80">
        <v>1.1297534716978008</v>
      </c>
      <c r="P168" s="80">
        <v>1.1371364393927208</v>
      </c>
      <c r="Q168" s="80">
        <v>1.1445194070876408</v>
      </c>
      <c r="R168" s="81">
        <v>1.1519023747825607</v>
      </c>
    </row>
    <row r="169" spans="1:18" ht="12.75">
      <c r="A169" s="21">
        <v>14</v>
      </c>
      <c r="B169" s="79">
        <v>0.9948237011764723</v>
      </c>
      <c r="C169" s="80">
        <v>0.9980593283235312</v>
      </c>
      <c r="D169" s="80">
        <v>1.00129495547059</v>
      </c>
      <c r="E169" s="80">
        <v>1.004530582617649</v>
      </c>
      <c r="F169" s="80">
        <v>1.0077662097647078</v>
      </c>
      <c r="G169" s="80">
        <v>1.0110018369117666</v>
      </c>
      <c r="H169" s="80">
        <v>1.0142374640588254</v>
      </c>
      <c r="I169" s="80">
        <v>1.0174730912058843</v>
      </c>
      <c r="J169" s="80">
        <v>1.020708718352943</v>
      </c>
      <c r="K169" s="80">
        <v>1.023944345500002</v>
      </c>
      <c r="L169" s="80">
        <v>1.0285826516638676</v>
      </c>
      <c r="M169" s="80">
        <v>1.0356266232369769</v>
      </c>
      <c r="N169" s="80">
        <v>1.042670594810086</v>
      </c>
      <c r="O169" s="80">
        <v>1.0497145663831955</v>
      </c>
      <c r="P169" s="80">
        <v>1.0567585379563047</v>
      </c>
      <c r="Q169" s="80">
        <v>1.063802509529414</v>
      </c>
      <c r="R169" s="81">
        <v>1.0708464811025231</v>
      </c>
    </row>
    <row r="170" spans="1:18" ht="12.75">
      <c r="A170" s="21">
        <v>14.5</v>
      </c>
      <c r="B170" s="79">
        <v>0.931495652727274</v>
      </c>
      <c r="C170" s="80">
        <v>0.934368975725937</v>
      </c>
      <c r="D170" s="80">
        <v>0.9372422987246002</v>
      </c>
      <c r="E170" s="80">
        <v>0.9401156217232634</v>
      </c>
      <c r="F170" s="80">
        <v>0.9429889447219264</v>
      </c>
      <c r="G170" s="80">
        <v>0.9458622677205895</v>
      </c>
      <c r="H170" s="80">
        <v>0.9487355907192525</v>
      </c>
      <c r="I170" s="80">
        <v>0.9516089137179156</v>
      </c>
      <c r="J170" s="80">
        <v>0.9544822367165786</v>
      </c>
      <c r="K170" s="80">
        <v>0.9573555597152418</v>
      </c>
      <c r="L170" s="80">
        <v>0.9616200860210096</v>
      </c>
      <c r="M170" s="80">
        <v>0.9682705963138667</v>
      </c>
      <c r="N170" s="80">
        <v>0.9749211066067238</v>
      </c>
      <c r="O170" s="80">
        <v>0.9815716168995811</v>
      </c>
      <c r="P170" s="80">
        <v>0.9882221271924381</v>
      </c>
      <c r="Q170" s="80">
        <v>0.9948726374852952</v>
      </c>
      <c r="R170" s="81">
        <v>1.0015231477781523</v>
      </c>
    </row>
    <row r="171" spans="1:18" ht="12.75">
      <c r="A171" s="21">
        <v>15</v>
      </c>
      <c r="B171" s="79">
        <v>0.8681676042780756</v>
      </c>
      <c r="C171" s="80">
        <v>0.8706786231283429</v>
      </c>
      <c r="D171" s="80">
        <v>0.8731896419786103</v>
      </c>
      <c r="E171" s="80">
        <v>0.8757006608288777</v>
      </c>
      <c r="F171" s="80">
        <v>0.8782116796791449</v>
      </c>
      <c r="G171" s="80">
        <v>0.8807226985294123</v>
      </c>
      <c r="H171" s="80">
        <v>0.8832337173796796</v>
      </c>
      <c r="I171" s="80">
        <v>0.885744736229947</v>
      </c>
      <c r="J171" s="80">
        <v>0.8882557550802143</v>
      </c>
      <c r="K171" s="80">
        <v>0.8907667739304816</v>
      </c>
      <c r="L171" s="80">
        <v>0.8946575203781516</v>
      </c>
      <c r="M171" s="80">
        <v>0.9009145693907565</v>
      </c>
      <c r="N171" s="80">
        <v>0.9071716184033615</v>
      </c>
      <c r="O171" s="80">
        <v>0.9134286674159666</v>
      </c>
      <c r="P171" s="80">
        <v>0.9196857164285716</v>
      </c>
      <c r="Q171" s="80">
        <v>0.9259427654411766</v>
      </c>
      <c r="R171" s="81">
        <v>0.9321998144537815</v>
      </c>
    </row>
    <row r="172" spans="1:18" ht="12.75">
      <c r="A172" s="21">
        <v>15.5</v>
      </c>
      <c r="B172" s="79">
        <v>0.8156751502673807</v>
      </c>
      <c r="C172" s="80">
        <v>0.8179530030815518</v>
      </c>
      <c r="D172" s="80">
        <v>0.820230855895723</v>
      </c>
      <c r="E172" s="80">
        <v>0.8225087087098941</v>
      </c>
      <c r="F172" s="80">
        <v>0.824786561524065</v>
      </c>
      <c r="G172" s="80">
        <v>0.8270644143382362</v>
      </c>
      <c r="H172" s="80">
        <v>0.8293422671524071</v>
      </c>
      <c r="I172" s="80">
        <v>0.8316201199665781</v>
      </c>
      <c r="J172" s="80">
        <v>0.8338979727807492</v>
      </c>
      <c r="K172" s="80">
        <v>0.8361758255949202</v>
      </c>
      <c r="L172" s="80">
        <v>0.8397677226680675</v>
      </c>
      <c r="M172" s="80">
        <v>0.8456132720609246</v>
      </c>
      <c r="N172" s="80">
        <v>0.8514588214537818</v>
      </c>
      <c r="O172" s="80">
        <v>0.8573043708466391</v>
      </c>
      <c r="P172" s="80">
        <v>0.8631499202394963</v>
      </c>
      <c r="Q172" s="80">
        <v>0.8689954696323534</v>
      </c>
      <c r="R172" s="81">
        <v>0.8748410190252105</v>
      </c>
    </row>
    <row r="173" spans="1:18" ht="12.75">
      <c r="A173" s="21">
        <v>16</v>
      </c>
      <c r="B173" s="79">
        <v>0.7631826962566857</v>
      </c>
      <c r="C173" s="80">
        <v>0.7652273830347607</v>
      </c>
      <c r="D173" s="80">
        <v>0.7672720698128357</v>
      </c>
      <c r="E173" s="80">
        <v>0.7693167565909106</v>
      </c>
      <c r="F173" s="80">
        <v>0.7713614433689853</v>
      </c>
      <c r="G173" s="80">
        <v>0.77340613014706</v>
      </c>
      <c r="H173" s="80">
        <v>0.7754508169251346</v>
      </c>
      <c r="I173" s="80">
        <v>0.7774955037032093</v>
      </c>
      <c r="J173" s="80">
        <v>0.779540190481284</v>
      </c>
      <c r="K173" s="80">
        <v>0.7815848772593588</v>
      </c>
      <c r="L173" s="80">
        <v>0.7848779249579836</v>
      </c>
      <c r="M173" s="80">
        <v>0.7903119747310928</v>
      </c>
      <c r="N173" s="80">
        <v>0.7957460245042022</v>
      </c>
      <c r="O173" s="80">
        <v>0.8011800742773116</v>
      </c>
      <c r="P173" s="80">
        <v>0.806614124050421</v>
      </c>
      <c r="Q173" s="80">
        <v>0.8120481738235303</v>
      </c>
      <c r="R173" s="81">
        <v>0.8174822235966396</v>
      </c>
    </row>
    <row r="174" spans="1:18" ht="12.75">
      <c r="A174" s="21">
        <v>16.5</v>
      </c>
      <c r="B174" s="79">
        <v>0.7200403757219258</v>
      </c>
      <c r="C174" s="80">
        <v>0.7219092911804821</v>
      </c>
      <c r="D174" s="80">
        <v>0.7237782066390384</v>
      </c>
      <c r="E174" s="80">
        <v>0.7256471220975944</v>
      </c>
      <c r="F174" s="80">
        <v>0.7275160375561505</v>
      </c>
      <c r="G174" s="80">
        <v>0.7293849530147066</v>
      </c>
      <c r="H174" s="80">
        <v>0.7312538684732627</v>
      </c>
      <c r="I174" s="80">
        <v>0.7331227839318187</v>
      </c>
      <c r="J174" s="80">
        <v>0.7349916993903749</v>
      </c>
      <c r="K174" s="80">
        <v>0.736860614848931</v>
      </c>
      <c r="L174" s="80">
        <v>0.7399010341722694</v>
      </c>
      <c r="M174" s="80">
        <v>0.7449506418348745</v>
      </c>
      <c r="N174" s="80">
        <v>0.7500002494974796</v>
      </c>
      <c r="O174" s="80">
        <v>0.7550498571600848</v>
      </c>
      <c r="P174" s="80">
        <v>0.76009946482269</v>
      </c>
      <c r="Q174" s="80">
        <v>0.7651490724852952</v>
      </c>
      <c r="R174" s="81">
        <v>0.7701986801479002</v>
      </c>
    </row>
    <row r="175" spans="1:18" ht="12.75">
      <c r="A175" s="21">
        <v>17</v>
      </c>
      <c r="B175" s="79">
        <v>0.676898055187166</v>
      </c>
      <c r="C175" s="80">
        <v>0.6785911993262034</v>
      </c>
      <c r="D175" s="80">
        <v>0.6802843434652409</v>
      </c>
      <c r="E175" s="80">
        <v>0.6819774876042783</v>
      </c>
      <c r="F175" s="80">
        <v>0.6836706317433158</v>
      </c>
      <c r="G175" s="80">
        <v>0.6853637758823533</v>
      </c>
      <c r="H175" s="80">
        <v>0.6870569200213907</v>
      </c>
      <c r="I175" s="80">
        <v>0.6887500641604282</v>
      </c>
      <c r="J175" s="80">
        <v>0.6904432082994657</v>
      </c>
      <c r="K175" s="80">
        <v>0.6921363524385031</v>
      </c>
      <c r="L175" s="80">
        <v>0.6949241433865552</v>
      </c>
      <c r="M175" s="80">
        <v>0.6995893089386561</v>
      </c>
      <c r="N175" s="80">
        <v>0.7042544744907571</v>
      </c>
      <c r="O175" s="80">
        <v>0.708919640042858</v>
      </c>
      <c r="P175" s="80">
        <v>0.713584805594959</v>
      </c>
      <c r="Q175" s="80">
        <v>0.7182499711470599</v>
      </c>
      <c r="R175" s="81">
        <v>0.7229151366991609</v>
      </c>
    </row>
    <row r="176" spans="1:18" ht="12.75">
      <c r="A176" s="21">
        <v>17.5</v>
      </c>
      <c r="B176" s="79">
        <v>0.647562251016043</v>
      </c>
      <c r="C176" s="80">
        <v>0.6493522487393051</v>
      </c>
      <c r="D176" s="80">
        <v>0.6511422464625671</v>
      </c>
      <c r="E176" s="80">
        <v>0.6529322441858292</v>
      </c>
      <c r="F176" s="80">
        <v>0.6547222419090912</v>
      </c>
      <c r="G176" s="80">
        <v>0.6565122396323535</v>
      </c>
      <c r="H176" s="80">
        <v>0.6583022373556155</v>
      </c>
      <c r="I176" s="80">
        <v>0.6600922350788776</v>
      </c>
      <c r="J176" s="80">
        <v>0.6618822328021399</v>
      </c>
      <c r="K176" s="80">
        <v>0.6636722305254019</v>
      </c>
      <c r="L176" s="80">
        <v>0.6663397425504212</v>
      </c>
      <c r="M176" s="80">
        <v>0.6705122359550431</v>
      </c>
      <c r="N176" s="80">
        <v>0.6746847293596648</v>
      </c>
      <c r="O176" s="80">
        <v>0.6788572227642867</v>
      </c>
      <c r="P176" s="80">
        <v>0.6830297161689085</v>
      </c>
      <c r="Q176" s="80">
        <v>0.6872022095735304</v>
      </c>
      <c r="R176" s="81">
        <v>0.6913747029781523</v>
      </c>
    </row>
    <row r="177" spans="1:18" ht="12.75">
      <c r="A177" s="21">
        <v>18</v>
      </c>
      <c r="B177" s="79">
        <v>0.6182264468449202</v>
      </c>
      <c r="C177" s="80">
        <v>0.6201132981524068</v>
      </c>
      <c r="D177" s="80">
        <v>0.6220001494598933</v>
      </c>
      <c r="E177" s="80">
        <v>0.6238870007673799</v>
      </c>
      <c r="F177" s="80">
        <v>0.6257738520748667</v>
      </c>
      <c r="G177" s="80">
        <v>0.6276607033823536</v>
      </c>
      <c r="H177" s="80">
        <v>0.6295475546898404</v>
      </c>
      <c r="I177" s="80">
        <v>0.6314344059973271</v>
      </c>
      <c r="J177" s="80">
        <v>0.6333212573048139</v>
      </c>
      <c r="K177" s="80">
        <v>0.6352081086123008</v>
      </c>
      <c r="L177" s="80">
        <v>0.637755341714287</v>
      </c>
      <c r="M177" s="80">
        <v>0.6414351629714299</v>
      </c>
      <c r="N177" s="80">
        <v>0.6451149842285726</v>
      </c>
      <c r="O177" s="80">
        <v>0.6487948054857154</v>
      </c>
      <c r="P177" s="80">
        <v>0.6524746267428582</v>
      </c>
      <c r="Q177" s="80">
        <v>0.6561544480000009</v>
      </c>
      <c r="R177" s="81">
        <v>0.6598342692571437</v>
      </c>
    </row>
    <row r="178" spans="1:18" ht="12.75">
      <c r="A178" s="21">
        <v>18.5</v>
      </c>
      <c r="B178" s="79">
        <v>0.5888906426737974</v>
      </c>
      <c r="C178" s="80">
        <v>0.5908743475655085</v>
      </c>
      <c r="D178" s="80">
        <v>0.5928580524572196</v>
      </c>
      <c r="E178" s="80">
        <v>0.5948417573489307</v>
      </c>
      <c r="F178" s="80">
        <v>0.5968254622406421</v>
      </c>
      <c r="G178" s="80">
        <v>0.5988091671323537</v>
      </c>
      <c r="H178" s="80">
        <v>0.6007928720240652</v>
      </c>
      <c r="I178" s="80">
        <v>0.6027765769157766</v>
      </c>
      <c r="J178" s="80">
        <v>0.604760281807488</v>
      </c>
      <c r="K178" s="80">
        <v>0.6067439866991995</v>
      </c>
      <c r="L178" s="80">
        <v>0.6091709408781529</v>
      </c>
      <c r="M178" s="80">
        <v>0.6123580899878166</v>
      </c>
      <c r="N178" s="80">
        <v>0.6155452390974803</v>
      </c>
      <c r="O178" s="80">
        <v>0.6187323882071439</v>
      </c>
      <c r="P178" s="80">
        <v>0.6219195373168076</v>
      </c>
      <c r="Q178" s="80">
        <v>0.6251066864264712</v>
      </c>
      <c r="R178" s="81">
        <v>0.6282938355361349</v>
      </c>
    </row>
    <row r="179" spans="1:18" ht="12.75">
      <c r="A179" s="21">
        <v>19</v>
      </c>
      <c r="B179" s="79">
        <v>0.5595548385026746</v>
      </c>
      <c r="C179" s="80">
        <v>0.5616353969786102</v>
      </c>
      <c r="D179" s="80">
        <v>0.5637159554545459</v>
      </c>
      <c r="E179" s="80">
        <v>0.5657965139304816</v>
      </c>
      <c r="F179" s="80">
        <v>0.5678770724064177</v>
      </c>
      <c r="G179" s="80">
        <v>0.5699576308823538</v>
      </c>
      <c r="H179" s="80">
        <v>0.5720381893582899</v>
      </c>
      <c r="I179" s="80">
        <v>0.574118747834226</v>
      </c>
      <c r="J179" s="80">
        <v>0.5761993063101621</v>
      </c>
      <c r="K179" s="80">
        <v>0.5782798647860982</v>
      </c>
      <c r="L179" s="80">
        <v>0.5805865400420188</v>
      </c>
      <c r="M179" s="80">
        <v>0.5832810170042033</v>
      </c>
      <c r="N179" s="80">
        <v>0.5859754939663878</v>
      </c>
      <c r="O179" s="80">
        <v>0.5886699709285724</v>
      </c>
      <c r="P179" s="80">
        <v>0.5913644478907569</v>
      </c>
      <c r="Q179" s="80">
        <v>0.5940589248529414</v>
      </c>
      <c r="R179" s="81">
        <v>0.596753401815126</v>
      </c>
    </row>
    <row r="180" spans="1:18" ht="12.75">
      <c r="A180" s="21">
        <v>19.5</v>
      </c>
      <c r="B180" s="79">
        <v>0.5302190343315518</v>
      </c>
      <c r="C180" s="80">
        <v>0.5323964463917119</v>
      </c>
      <c r="D180" s="80">
        <v>0.5345738584518722</v>
      </c>
      <c r="E180" s="80">
        <v>0.5367512705120325</v>
      </c>
      <c r="F180" s="80">
        <v>0.5389286825721933</v>
      </c>
      <c r="G180" s="80">
        <v>0.541106094632354</v>
      </c>
      <c r="H180" s="80">
        <v>0.5432835066925148</v>
      </c>
      <c r="I180" s="80">
        <v>0.5454609187526757</v>
      </c>
      <c r="J180" s="80">
        <v>0.5476383308128365</v>
      </c>
      <c r="K180" s="80">
        <v>0.5498157428729973</v>
      </c>
      <c r="L180" s="80">
        <v>0.552002139205885</v>
      </c>
      <c r="M180" s="80">
        <v>0.5542039440205905</v>
      </c>
      <c r="N180" s="80">
        <v>0.5564057488352958</v>
      </c>
      <c r="O180" s="80">
        <v>0.5586075536500014</v>
      </c>
      <c r="P180" s="80">
        <v>0.5608093584647068</v>
      </c>
      <c r="Q180" s="80">
        <v>0.5630111632794121</v>
      </c>
      <c r="R180" s="81">
        <v>0.5652129680941177</v>
      </c>
    </row>
    <row r="181" spans="1:18" ht="12.75">
      <c r="A181" s="21">
        <v>20</v>
      </c>
      <c r="B181" s="79">
        <v>0.500883230160429</v>
      </c>
      <c r="C181" s="80">
        <v>0.5031574958048137</v>
      </c>
      <c r="D181" s="80">
        <v>0.5054317614491984</v>
      </c>
      <c r="E181" s="80">
        <v>0.5077060270935834</v>
      </c>
      <c r="F181" s="80">
        <v>0.5099802927379689</v>
      </c>
      <c r="G181" s="80">
        <v>0.5122545583823543</v>
      </c>
      <c r="H181" s="80">
        <v>0.5145288240267398</v>
      </c>
      <c r="I181" s="80">
        <v>0.5168030896711253</v>
      </c>
      <c r="J181" s="80">
        <v>0.5190773553155108</v>
      </c>
      <c r="K181" s="80">
        <v>0.5213516209598963</v>
      </c>
      <c r="L181" s="80">
        <v>0.5234177383697513</v>
      </c>
      <c r="M181" s="80">
        <v>0.5251268710369776</v>
      </c>
      <c r="N181" s="80">
        <v>0.5268360037042039</v>
      </c>
      <c r="O181" s="80">
        <v>0.5285451363714303</v>
      </c>
      <c r="P181" s="80">
        <v>0.5302542690386567</v>
      </c>
      <c r="Q181" s="80">
        <v>0.531963401705883</v>
      </c>
      <c r="R181" s="81">
        <v>0.5336725343731094</v>
      </c>
    </row>
    <row r="182" spans="1:18" ht="13.5" thickBot="1">
      <c r="A182" s="22">
        <v>20.5</v>
      </c>
      <c r="B182" s="82">
        <v>0.4715474259893058</v>
      </c>
      <c r="C182" s="83">
        <v>0.473918545217915</v>
      </c>
      <c r="D182" s="83">
        <v>0.4762896644465242</v>
      </c>
      <c r="E182" s="83">
        <v>0.47866078367513365</v>
      </c>
      <c r="F182" s="83">
        <v>0.4810319029037438</v>
      </c>
      <c r="G182" s="83">
        <v>0.483403022132354</v>
      </c>
      <c r="H182" s="83">
        <v>0.4857741413609642</v>
      </c>
      <c r="I182" s="83">
        <v>0.4881452605895744</v>
      </c>
      <c r="J182" s="83">
        <v>0.49051637981818463</v>
      </c>
      <c r="K182" s="83">
        <v>0.49288749904679485</v>
      </c>
      <c r="L182" s="83">
        <v>0.49483333753361697</v>
      </c>
      <c r="M182" s="83">
        <v>0.49604979805336435</v>
      </c>
      <c r="N182" s="83">
        <v>0.4972662585731116</v>
      </c>
      <c r="O182" s="83">
        <v>0.49848271909285896</v>
      </c>
      <c r="P182" s="83">
        <v>0.49969917961260635</v>
      </c>
      <c r="Q182" s="83">
        <v>0.5009156401323536</v>
      </c>
      <c r="R182" s="84">
        <v>0.5021321006521009</v>
      </c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</sheetData>
  <sheetProtection/>
  <conditionalFormatting sqref="B6:AH22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83:R115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27:AH4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7:AH7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9:R146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0:R182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"/>
  <sheetViews>
    <sheetView showGridLines="0" zoomScalePageLayoutView="0" workbookViewId="0" topLeftCell="A1">
      <selection activeCell="B6" sqref="B6"/>
    </sheetView>
  </sheetViews>
  <sheetFormatPr defaultColWidth="9.00390625" defaultRowHeight="16.5"/>
  <cols>
    <col min="1" max="1" width="20.625" style="11" customWidth="1"/>
    <col min="2" max="2" width="9.50390625" style="15" customWidth="1"/>
    <col min="3" max="68" width="9.125" style="15" customWidth="1"/>
    <col min="69" max="16384" width="9.00390625" style="15" customWidth="1"/>
  </cols>
  <sheetData>
    <row r="1" ht="12.75">
      <c r="A1" s="6" t="s">
        <v>0</v>
      </c>
    </row>
    <row r="2" ht="39.75" customHeight="1">
      <c r="B2" s="16"/>
    </row>
    <row r="3" ht="13.5" thickBot="1">
      <c r="B3" s="16"/>
    </row>
    <row r="4" spans="1:2" ht="12.75">
      <c r="A4" s="28" t="s">
        <v>3</v>
      </c>
      <c r="B4" s="29">
        <v>0.125</v>
      </c>
    </row>
    <row r="5" spans="1:2" ht="12.75">
      <c r="A5" s="30" t="s">
        <v>4</v>
      </c>
      <c r="B5" s="36">
        <v>0.125</v>
      </c>
    </row>
    <row r="6" spans="1:2" ht="13.5" thickBot="1">
      <c r="A6" s="31" t="s">
        <v>5</v>
      </c>
      <c r="B6" s="32">
        <v>2.125</v>
      </c>
    </row>
    <row r="7" ht="12.75">
      <c r="A7" s="15"/>
    </row>
    <row r="8" spans="1:2" ht="13.5" thickBot="1">
      <c r="A8" s="15"/>
      <c r="B8" s="37" t="s">
        <v>14</v>
      </c>
    </row>
    <row r="9" spans="1:68" ht="12.75">
      <c r="A9" s="33" t="s">
        <v>6</v>
      </c>
      <c r="B9" s="67">
        <v>0</v>
      </c>
      <c r="C9" s="68">
        <v>0.0608</v>
      </c>
      <c r="D9" s="68">
        <v>0.1216</v>
      </c>
      <c r="E9" s="68">
        <v>0.1824</v>
      </c>
      <c r="F9" s="68">
        <v>0.2432</v>
      </c>
      <c r="G9" s="68">
        <v>0.304</v>
      </c>
      <c r="H9" s="68">
        <v>0.3648</v>
      </c>
      <c r="I9" s="68">
        <v>0.4256</v>
      </c>
      <c r="J9" s="68">
        <v>0.4864</v>
      </c>
      <c r="K9" s="68">
        <v>0.5472</v>
      </c>
      <c r="L9" s="68">
        <v>0.608</v>
      </c>
      <c r="M9" s="68">
        <v>0.6688</v>
      </c>
      <c r="N9" s="68">
        <v>0.7296</v>
      </c>
      <c r="O9" s="68">
        <v>0.7904</v>
      </c>
      <c r="P9" s="68">
        <v>0.8512</v>
      </c>
      <c r="Q9" s="68">
        <v>0.912</v>
      </c>
      <c r="R9" s="68">
        <v>0.9728</v>
      </c>
      <c r="S9" s="68">
        <v>1.0336</v>
      </c>
      <c r="T9" s="68">
        <v>1.0944</v>
      </c>
      <c r="U9" s="68">
        <v>1.1552</v>
      </c>
      <c r="V9" s="68">
        <v>1.216</v>
      </c>
      <c r="W9" s="68">
        <v>1.2768</v>
      </c>
      <c r="X9" s="68">
        <v>1.3376</v>
      </c>
      <c r="Y9" s="68">
        <v>1.3984</v>
      </c>
      <c r="Z9" s="68">
        <v>1.4592</v>
      </c>
      <c r="AA9" s="68">
        <v>1.52</v>
      </c>
      <c r="AB9" s="68">
        <v>1.5808</v>
      </c>
      <c r="AC9" s="68">
        <v>1.6416</v>
      </c>
      <c r="AD9" s="68">
        <v>1.7024</v>
      </c>
      <c r="AE9" s="68">
        <v>1.7632</v>
      </c>
      <c r="AF9" s="68">
        <v>1.824</v>
      </c>
      <c r="AG9" s="68">
        <v>1.8848</v>
      </c>
      <c r="AH9" s="68">
        <v>1.9456</v>
      </c>
      <c r="AI9" s="68">
        <v>2.0064</v>
      </c>
      <c r="AJ9" s="68">
        <v>2.0672</v>
      </c>
      <c r="AK9" s="68">
        <v>2.128</v>
      </c>
      <c r="AL9" s="68">
        <v>2.1888</v>
      </c>
      <c r="AM9" s="68">
        <v>2.2496</v>
      </c>
      <c r="AN9" s="68">
        <v>2.3104</v>
      </c>
      <c r="AO9" s="68">
        <v>2.3712</v>
      </c>
      <c r="AP9" s="68">
        <v>2.432</v>
      </c>
      <c r="AQ9" s="68">
        <v>2.4928</v>
      </c>
      <c r="AR9" s="68">
        <v>2.5536</v>
      </c>
      <c r="AS9" s="68">
        <v>2.6144</v>
      </c>
      <c r="AT9" s="68">
        <v>2.6752</v>
      </c>
      <c r="AU9" s="68">
        <v>2.736</v>
      </c>
      <c r="AV9" s="68">
        <v>2.7968</v>
      </c>
      <c r="AW9" s="68">
        <v>2.8576</v>
      </c>
      <c r="AX9" s="68">
        <v>2.9184</v>
      </c>
      <c r="AY9" s="68">
        <v>2.9792</v>
      </c>
      <c r="AZ9" s="68">
        <v>3.04</v>
      </c>
      <c r="BA9" s="68">
        <v>3.1008</v>
      </c>
      <c r="BB9" s="68">
        <v>3.1616</v>
      </c>
      <c r="BC9" s="68">
        <v>3.2224</v>
      </c>
      <c r="BD9" s="68">
        <v>3.2832</v>
      </c>
      <c r="BE9" s="68">
        <v>3.344</v>
      </c>
      <c r="BF9" s="68">
        <v>3.4048</v>
      </c>
      <c r="BG9" s="68">
        <v>3.4656</v>
      </c>
      <c r="BH9" s="68">
        <v>3.5264</v>
      </c>
      <c r="BI9" s="68">
        <v>3.5872</v>
      </c>
      <c r="BJ9" s="68">
        <v>3.648</v>
      </c>
      <c r="BK9" s="68">
        <v>3.7088</v>
      </c>
      <c r="BL9" s="68">
        <v>3.7696</v>
      </c>
      <c r="BM9" s="68">
        <v>3.8304</v>
      </c>
      <c r="BN9" s="68">
        <v>3.8912</v>
      </c>
      <c r="BO9" s="68">
        <v>3.952</v>
      </c>
      <c r="BP9" s="69">
        <v>4.0128</v>
      </c>
    </row>
    <row r="10" spans="1:68" ht="13.5" thickBot="1">
      <c r="A10" s="34" t="s">
        <v>7</v>
      </c>
      <c r="B10" s="70">
        <v>0.3320274385849853</v>
      </c>
      <c r="C10" s="71">
        <v>0.21452610791762794</v>
      </c>
      <c r="D10" s="71">
        <v>0.17195186289413944</v>
      </c>
      <c r="E10" s="71">
        <v>0.13457793793950756</v>
      </c>
      <c r="F10" s="71">
        <v>0.09430150876039689</v>
      </c>
      <c r="G10" s="71">
        <v>0.06655010096817904</v>
      </c>
      <c r="H10" s="71">
        <v>0.043372538004812</v>
      </c>
      <c r="I10" s="71">
        <v>0.014119357499965846</v>
      </c>
      <c r="J10" s="71">
        <v>0.0008443407756755228</v>
      </c>
      <c r="K10" s="71">
        <v>-0.010055331910543419</v>
      </c>
      <c r="L10" s="71">
        <v>-0.02562396569765779</v>
      </c>
      <c r="M10" s="71">
        <v>-0.028361352822998454</v>
      </c>
      <c r="N10" s="71">
        <v>-0.03763853663401684</v>
      </c>
      <c r="O10" s="71">
        <v>-0.03396091082957953</v>
      </c>
      <c r="P10" s="71">
        <v>-0.030287491619803486</v>
      </c>
      <c r="Q10" s="71">
        <v>-0.029845887682420802</v>
      </c>
      <c r="R10" s="71">
        <v>-0.022868963542642007</v>
      </c>
      <c r="S10" s="71">
        <v>-0.019323082509121736</v>
      </c>
      <c r="T10" s="71">
        <v>-0.011116623329805897</v>
      </c>
      <c r="U10" s="71">
        <v>-0.0042934454208580775</v>
      </c>
      <c r="V10" s="71">
        <v>0.0019083136029189873</v>
      </c>
      <c r="W10" s="71">
        <v>0.007620165497937759</v>
      </c>
      <c r="X10" s="71">
        <v>0.013596270329074844</v>
      </c>
      <c r="Y10" s="71">
        <v>0.017004185474738254</v>
      </c>
      <c r="Z10" s="71">
        <v>0.01899955633916761</v>
      </c>
      <c r="AA10" s="71">
        <v>0.022383728917951373</v>
      </c>
      <c r="AB10" s="71">
        <v>0.021557863548251177</v>
      </c>
      <c r="AC10" s="71">
        <v>0.02305990151477122</v>
      </c>
      <c r="AD10" s="71">
        <v>0.019551809631383144</v>
      </c>
      <c r="AE10" s="71">
        <v>0.01573411481696052</v>
      </c>
      <c r="AF10" s="71">
        <v>0.013564096612025178</v>
      </c>
      <c r="AG10" s="71">
        <v>0.008334372344845242</v>
      </c>
      <c r="AH10" s="71">
        <v>0.0036006099948462378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2">
        <v>0</v>
      </c>
    </row>
    <row r="11" spans="2:68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2" ht="13.5" thickBot="1">
      <c r="A12" s="15"/>
      <c r="B12" s="37" t="s">
        <v>14</v>
      </c>
    </row>
    <row r="13" spans="1:34" ht="12.75">
      <c r="A13" s="33" t="s">
        <v>6</v>
      </c>
      <c r="B13" s="67">
        <v>0</v>
      </c>
      <c r="C13" s="68">
        <v>0.125</v>
      </c>
      <c r="D13" s="68">
        <v>0.25</v>
      </c>
      <c r="E13" s="68">
        <v>0.375</v>
      </c>
      <c r="F13" s="68">
        <v>0.5</v>
      </c>
      <c r="G13" s="68">
        <v>0.625</v>
      </c>
      <c r="H13" s="68">
        <v>0.75</v>
      </c>
      <c r="I13" s="68">
        <v>0.875</v>
      </c>
      <c r="J13" s="68">
        <v>1</v>
      </c>
      <c r="K13" s="68">
        <v>1.125</v>
      </c>
      <c r="L13" s="68">
        <v>1.25</v>
      </c>
      <c r="M13" s="68">
        <v>1.375</v>
      </c>
      <c r="N13" s="68">
        <v>1.5</v>
      </c>
      <c r="O13" s="68">
        <v>1.625</v>
      </c>
      <c r="P13" s="68">
        <v>1.75</v>
      </c>
      <c r="Q13" s="68">
        <v>1.875</v>
      </c>
      <c r="R13" s="68">
        <v>2</v>
      </c>
      <c r="S13" s="68">
        <v>2.125</v>
      </c>
      <c r="T13" s="68">
        <v>2.25</v>
      </c>
      <c r="U13" s="68">
        <v>2.375</v>
      </c>
      <c r="V13" s="68">
        <v>2.5</v>
      </c>
      <c r="W13" s="68">
        <v>2.625</v>
      </c>
      <c r="X13" s="68">
        <v>2.75</v>
      </c>
      <c r="Y13" s="68">
        <v>2.875</v>
      </c>
      <c r="Z13" s="68">
        <v>3</v>
      </c>
      <c r="AA13" s="68">
        <v>3.125</v>
      </c>
      <c r="AB13" s="68">
        <v>3.25</v>
      </c>
      <c r="AC13" s="68">
        <v>3.375</v>
      </c>
      <c r="AD13" s="68">
        <v>3.5</v>
      </c>
      <c r="AE13" s="68">
        <v>3.625</v>
      </c>
      <c r="AF13" s="68">
        <v>3.75</v>
      </c>
      <c r="AG13" s="68">
        <v>3.875</v>
      </c>
      <c r="AH13" s="69">
        <v>4</v>
      </c>
    </row>
    <row r="14" spans="1:34" ht="13.5" thickBot="1">
      <c r="A14" s="34" t="s">
        <v>7</v>
      </c>
      <c r="B14" s="70">
        <v>0.31218179709235994</v>
      </c>
      <c r="C14" s="71">
        <v>0.19071814195054548</v>
      </c>
      <c r="D14" s="71">
        <v>0.10980263446419936</v>
      </c>
      <c r="E14" s="71">
        <v>0.052995294749827115</v>
      </c>
      <c r="F14" s="71">
        <v>0.006958082555130973</v>
      </c>
      <c r="G14" s="71">
        <v>-0.022243933362297463</v>
      </c>
      <c r="H14" s="71">
        <v>-0.03614320108553093</v>
      </c>
      <c r="I14" s="71">
        <v>-0.03033397624479095</v>
      </c>
      <c r="J14" s="71">
        <v>-0.023043924777849334</v>
      </c>
      <c r="K14" s="71">
        <v>-0.01108083372621893</v>
      </c>
      <c r="L14" s="71">
        <v>0.0022959235419048873</v>
      </c>
      <c r="M14" s="71">
        <v>0.012631968460667498</v>
      </c>
      <c r="N14" s="71">
        <v>0.019589560111127113</v>
      </c>
      <c r="O14" s="71">
        <v>0.021903727553699515</v>
      </c>
      <c r="P14" s="71">
        <v>0.019428520327025023</v>
      </c>
      <c r="Q14" s="71">
        <v>0.010636217632793876</v>
      </c>
      <c r="R14" s="71">
        <v>0.0019115057801801782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2">
        <v>0</v>
      </c>
    </row>
    <row r="15" ht="16.5" customHeight="1"/>
  </sheetData>
  <sheetProtection/>
  <conditionalFormatting sqref="B14:AH14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4:AH14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B10:BP10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0:BP10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A1" sqref="A1"/>
    </sheetView>
  </sheetViews>
  <sheetFormatPr defaultColWidth="7.625" defaultRowHeight="16.5"/>
  <cols>
    <col min="1" max="1" width="14.25390625" style="4" customWidth="1"/>
    <col min="2" max="34" width="7.625" style="13" customWidth="1"/>
    <col min="35" max="16384" width="7.625" style="4" customWidth="1"/>
  </cols>
  <sheetData>
    <row r="1" spans="1:34" s="2" customFormat="1" ht="14.25">
      <c r="A1" s="1" t="s">
        <v>0</v>
      </c>
      <c r="B1" s="12"/>
      <c r="C1" s="12"/>
      <c r="D1" s="12"/>
      <c r="E1" s="12"/>
      <c r="F1" s="12"/>
      <c r="G1" s="12"/>
      <c r="H1" s="38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2:34" s="2" customFormat="1" ht="44.25" customHeight="1">
      <c r="B2" s="12"/>
      <c r="C2" s="12"/>
      <c r="D2" s="12"/>
      <c r="E2" s="12"/>
      <c r="F2" s="12"/>
      <c r="G2" s="39" t="s">
        <v>17</v>
      </c>
      <c r="H2" s="40">
        <v>100</v>
      </c>
      <c r="I2" s="41" t="s">
        <v>18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2:34" s="2" customFormat="1" ht="13.5" thickBot="1">
      <c r="B3" s="2" t="s">
        <v>12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3" customFormat="1" ht="12.75">
      <c r="A4" s="35" t="s">
        <v>8</v>
      </c>
      <c r="B4" s="44">
        <v>128</v>
      </c>
      <c r="C4" s="45">
        <v>144</v>
      </c>
      <c r="D4" s="45">
        <v>160</v>
      </c>
      <c r="E4" s="45">
        <v>176</v>
      </c>
      <c r="F4" s="45">
        <v>192</v>
      </c>
      <c r="G4" s="45">
        <v>208</v>
      </c>
      <c r="H4" s="45">
        <v>224</v>
      </c>
      <c r="I4" s="45">
        <v>240</v>
      </c>
      <c r="J4" s="45">
        <v>256</v>
      </c>
      <c r="K4" s="45">
        <v>272</v>
      </c>
      <c r="L4" s="45">
        <v>288</v>
      </c>
      <c r="M4" s="45">
        <v>304</v>
      </c>
      <c r="N4" s="45">
        <v>320</v>
      </c>
      <c r="O4" s="45">
        <v>336</v>
      </c>
      <c r="P4" s="45">
        <v>352</v>
      </c>
      <c r="Q4" s="45">
        <v>368</v>
      </c>
      <c r="R4" s="45">
        <v>384</v>
      </c>
      <c r="S4" s="45">
        <v>400</v>
      </c>
      <c r="T4" s="45">
        <v>416</v>
      </c>
      <c r="U4" s="45">
        <v>432</v>
      </c>
      <c r="V4" s="45">
        <v>448</v>
      </c>
      <c r="W4" s="45">
        <v>464</v>
      </c>
      <c r="X4" s="45">
        <v>480</v>
      </c>
      <c r="Y4" s="45">
        <v>496</v>
      </c>
      <c r="Z4" s="45">
        <v>512</v>
      </c>
      <c r="AA4" s="45">
        <v>528</v>
      </c>
      <c r="AB4" s="45">
        <v>544</v>
      </c>
      <c r="AC4" s="45">
        <v>560</v>
      </c>
      <c r="AD4" s="45">
        <v>576</v>
      </c>
      <c r="AE4" s="45">
        <v>592</v>
      </c>
      <c r="AF4" s="45">
        <v>608</v>
      </c>
      <c r="AG4" s="45">
        <v>624</v>
      </c>
      <c r="AH4" s="46">
        <v>640</v>
      </c>
    </row>
    <row r="5" spans="1:34" s="3" customFormat="1" ht="13.5" thickBot="1">
      <c r="A5" s="47" t="s">
        <v>9</v>
      </c>
      <c r="B5" s="48">
        <v>18.564864</v>
      </c>
      <c r="C5" s="49">
        <v>20.885472</v>
      </c>
      <c r="D5" s="49">
        <v>23.20608</v>
      </c>
      <c r="E5" s="49">
        <v>25.526688</v>
      </c>
      <c r="F5" s="49">
        <v>27.847296</v>
      </c>
      <c r="G5" s="49">
        <v>30.167904</v>
      </c>
      <c r="H5" s="49">
        <v>32.488512</v>
      </c>
      <c r="I5" s="49">
        <v>34.80912</v>
      </c>
      <c r="J5" s="49">
        <v>37.129728</v>
      </c>
      <c r="K5" s="49">
        <v>39.450336</v>
      </c>
      <c r="L5" s="49">
        <v>41.770944</v>
      </c>
      <c r="M5" s="49">
        <v>44.091552</v>
      </c>
      <c r="N5" s="49">
        <v>46.41216</v>
      </c>
      <c r="O5" s="49">
        <v>48.732768</v>
      </c>
      <c r="P5" s="49">
        <v>51.053376</v>
      </c>
      <c r="Q5" s="49">
        <v>53.373984</v>
      </c>
      <c r="R5" s="49">
        <v>55.694592</v>
      </c>
      <c r="S5" s="49">
        <v>58.0152</v>
      </c>
      <c r="T5" s="49">
        <v>60.335808</v>
      </c>
      <c r="U5" s="49">
        <v>62.656416</v>
      </c>
      <c r="V5" s="49">
        <v>64.977024</v>
      </c>
      <c r="W5" s="49">
        <v>67.297632</v>
      </c>
      <c r="X5" s="49">
        <v>69.61824</v>
      </c>
      <c r="Y5" s="49">
        <v>71.93884800000001</v>
      </c>
      <c r="Z5" s="49">
        <v>74.259456</v>
      </c>
      <c r="AA5" s="49">
        <v>76.580064</v>
      </c>
      <c r="AB5" s="49">
        <v>78.900672</v>
      </c>
      <c r="AC5" s="49">
        <v>81.22128000000001</v>
      </c>
      <c r="AD5" s="49">
        <v>83.541888</v>
      </c>
      <c r="AE5" s="49">
        <v>85.862496</v>
      </c>
      <c r="AF5" s="49">
        <v>88.183104</v>
      </c>
      <c r="AG5" s="49">
        <v>90.50371200000001</v>
      </c>
      <c r="AH5" s="50">
        <v>92.82432</v>
      </c>
    </row>
    <row r="6" spans="1:34" s="3" customFormat="1" ht="12.75">
      <c r="A6" s="51" t="s">
        <v>19</v>
      </c>
      <c r="B6" s="52">
        <v>10.072545036536686</v>
      </c>
      <c r="C6" s="53">
        <v>10.56554553685577</v>
      </c>
      <c r="D6" s="53">
        <v>11.037903040950857</v>
      </c>
      <c r="E6" s="53">
        <v>11.510260545045943</v>
      </c>
      <c r="F6" s="53">
        <v>11.982618049141028</v>
      </c>
      <c r="G6" s="53">
        <v>12.452663065173393</v>
      </c>
      <c r="H6" s="53">
        <v>12.89305957787904</v>
      </c>
      <c r="I6" s="53">
        <v>13.333456090584685</v>
      </c>
      <c r="J6" s="53">
        <v>13.77385260329033</v>
      </c>
      <c r="K6" s="53">
        <v>14.211441094530377</v>
      </c>
      <c r="L6" s="53">
        <v>14.630140850679219</v>
      </c>
      <c r="M6" s="53">
        <v>15.040322877275427</v>
      </c>
      <c r="N6" s="53">
        <v>15.44091418660571</v>
      </c>
      <c r="O6" s="53">
        <v>15.841505495936</v>
      </c>
      <c r="P6" s="53">
        <v>16.233005749035883</v>
      </c>
      <c r="Q6" s="53">
        <v>16.61356928308297</v>
      </c>
      <c r="R6" s="53">
        <v>16.989137311466056</v>
      </c>
      <c r="S6" s="53">
        <v>17.35301103277714</v>
      </c>
      <c r="T6" s="53">
        <v>17.71446962295223</v>
      </c>
      <c r="U6" s="53">
        <v>18.061653531527313</v>
      </c>
      <c r="V6" s="53">
        <v>18.4088374401024</v>
      </c>
      <c r="W6" s="53">
        <v>18.739496779333482</v>
      </c>
      <c r="X6" s="53">
        <v>19.069990875172568</v>
      </c>
      <c r="Y6" s="53">
        <v>19.379568678787656</v>
      </c>
      <c r="Z6" s="53">
        <v>19.685028055522743</v>
      </c>
      <c r="AA6" s="53">
        <v>19.990487432257826</v>
      </c>
      <c r="AB6" s="53">
        <v>20.295946808992912</v>
      </c>
      <c r="AC6" s="53">
        <v>20.583839294208</v>
      </c>
      <c r="AD6" s="53">
        <v>20.855919045471087</v>
      </c>
      <c r="AE6" s="53">
        <v>21.12799879673417</v>
      </c>
      <c r="AF6" s="53">
        <v>21.400078547997254</v>
      </c>
      <c r="AG6" s="53">
        <v>21.664912905852344</v>
      </c>
      <c r="AH6" s="54">
        <v>21.903613031643427</v>
      </c>
    </row>
    <row r="7" spans="1:34" s="3" customFormat="1" ht="12.75">
      <c r="A7" s="55" t="s">
        <v>20</v>
      </c>
      <c r="B7" s="56">
        <f>B6*($H$2/100)</f>
        <v>10.072545036536686</v>
      </c>
      <c r="C7" s="57">
        <f aca="true" t="shared" si="0" ref="C7:AH9">C6*($H$2/100)</f>
        <v>10.56554553685577</v>
      </c>
      <c r="D7" s="57">
        <f t="shared" si="0"/>
        <v>11.037903040950857</v>
      </c>
      <c r="E7" s="57">
        <f t="shared" si="0"/>
        <v>11.510260545045943</v>
      </c>
      <c r="F7" s="57">
        <f t="shared" si="0"/>
        <v>11.982618049141028</v>
      </c>
      <c r="G7" s="57">
        <f t="shared" si="0"/>
        <v>12.452663065173393</v>
      </c>
      <c r="H7" s="57">
        <f t="shared" si="0"/>
        <v>12.89305957787904</v>
      </c>
      <c r="I7" s="57">
        <f t="shared" si="0"/>
        <v>13.333456090584685</v>
      </c>
      <c r="J7" s="57">
        <f t="shared" si="0"/>
        <v>13.77385260329033</v>
      </c>
      <c r="K7" s="57">
        <f t="shared" si="0"/>
        <v>14.211441094530377</v>
      </c>
      <c r="L7" s="57">
        <f t="shared" si="0"/>
        <v>14.630140850679219</v>
      </c>
      <c r="M7" s="57">
        <f t="shared" si="0"/>
        <v>15.040322877275427</v>
      </c>
      <c r="N7" s="57">
        <f t="shared" si="0"/>
        <v>15.44091418660571</v>
      </c>
      <c r="O7" s="57">
        <f t="shared" si="0"/>
        <v>15.841505495936</v>
      </c>
      <c r="P7" s="57">
        <f t="shared" si="0"/>
        <v>16.233005749035883</v>
      </c>
      <c r="Q7" s="57">
        <f>Q6*($H$2/100)</f>
        <v>16.61356928308297</v>
      </c>
      <c r="R7" s="57">
        <f t="shared" si="0"/>
        <v>16.989137311466056</v>
      </c>
      <c r="S7" s="57">
        <f t="shared" si="0"/>
        <v>17.35301103277714</v>
      </c>
      <c r="T7" s="57">
        <f t="shared" si="0"/>
        <v>17.71446962295223</v>
      </c>
      <c r="U7" s="57">
        <f t="shared" si="0"/>
        <v>18.061653531527313</v>
      </c>
      <c r="V7" s="57">
        <f t="shared" si="0"/>
        <v>18.4088374401024</v>
      </c>
      <c r="W7" s="57">
        <f t="shared" si="0"/>
        <v>18.739496779333482</v>
      </c>
      <c r="X7" s="57">
        <f t="shared" si="0"/>
        <v>19.069990875172568</v>
      </c>
      <c r="Y7" s="57">
        <f t="shared" si="0"/>
        <v>19.379568678787656</v>
      </c>
      <c r="Z7" s="57">
        <f t="shared" si="0"/>
        <v>19.685028055522743</v>
      </c>
      <c r="AA7" s="57">
        <f t="shared" si="0"/>
        <v>19.990487432257826</v>
      </c>
      <c r="AB7" s="57">
        <f t="shared" si="0"/>
        <v>20.295946808992912</v>
      </c>
      <c r="AC7" s="57">
        <f t="shared" si="0"/>
        <v>20.583839294208</v>
      </c>
      <c r="AD7" s="57">
        <f t="shared" si="0"/>
        <v>20.855919045471087</v>
      </c>
      <c r="AE7" s="57">
        <f t="shared" si="0"/>
        <v>21.12799879673417</v>
      </c>
      <c r="AF7" s="57">
        <f t="shared" si="0"/>
        <v>21.400078547997254</v>
      </c>
      <c r="AG7" s="57">
        <f t="shared" si="0"/>
        <v>21.664912905852344</v>
      </c>
      <c r="AH7" s="58">
        <f t="shared" si="0"/>
        <v>21.903613031643427</v>
      </c>
    </row>
    <row r="8" spans="1:34" ht="12.75">
      <c r="A8" s="51" t="s">
        <v>10</v>
      </c>
      <c r="B8" s="52">
        <v>83.93787530447239</v>
      </c>
      <c r="C8" s="53">
        <v>88.04621280713143</v>
      </c>
      <c r="D8" s="53">
        <v>91.98252534125714</v>
      </c>
      <c r="E8" s="53">
        <v>95.91883787538286</v>
      </c>
      <c r="F8" s="53">
        <v>99.85515040950857</v>
      </c>
      <c r="G8" s="53">
        <v>103.77219220977828</v>
      </c>
      <c r="H8" s="53">
        <v>107.44216314899201</v>
      </c>
      <c r="I8" s="53">
        <v>111.1121340882057</v>
      </c>
      <c r="J8" s="53">
        <v>114.78210502741942</v>
      </c>
      <c r="K8" s="53">
        <v>118.42867578775315</v>
      </c>
      <c r="L8" s="53">
        <v>121.91784042232683</v>
      </c>
      <c r="M8" s="53">
        <v>125.33602397729523</v>
      </c>
      <c r="N8" s="53">
        <v>128.67428488838092</v>
      </c>
      <c r="O8" s="53">
        <v>132.01254579946666</v>
      </c>
      <c r="P8" s="53">
        <v>135.27504790863236</v>
      </c>
      <c r="Q8" s="53">
        <v>138.44641069235809</v>
      </c>
      <c r="R8" s="53">
        <v>141.57614426221713</v>
      </c>
      <c r="S8" s="53">
        <v>144.60842527314284</v>
      </c>
      <c r="T8" s="53">
        <v>147.62058019126857</v>
      </c>
      <c r="U8" s="53">
        <v>150.51377942939428</v>
      </c>
      <c r="V8" s="53">
        <v>153.40697866752</v>
      </c>
      <c r="W8" s="53">
        <v>156.16247316111236</v>
      </c>
      <c r="X8" s="53">
        <v>158.91659062643808</v>
      </c>
      <c r="Y8" s="53">
        <v>161.4964056565638</v>
      </c>
      <c r="Z8" s="53">
        <v>164.04190046268954</v>
      </c>
      <c r="AA8" s="53">
        <v>166.58739526881521</v>
      </c>
      <c r="AB8" s="53">
        <v>169.13289007494095</v>
      </c>
      <c r="AC8" s="53">
        <v>171.5319941184</v>
      </c>
      <c r="AD8" s="53">
        <v>173.79932537892572</v>
      </c>
      <c r="AE8" s="53">
        <v>176.06665663945142</v>
      </c>
      <c r="AF8" s="53">
        <v>178.33398789997713</v>
      </c>
      <c r="AG8" s="53">
        <v>180.54094088210286</v>
      </c>
      <c r="AH8" s="54">
        <v>182.53010859702857</v>
      </c>
    </row>
    <row r="9" spans="1:34" ht="13.5" thickBot="1">
      <c r="A9" s="59" t="s">
        <v>11</v>
      </c>
      <c r="B9" s="60">
        <f>B8*($H$2/100)</f>
        <v>83.93787530447239</v>
      </c>
      <c r="C9" s="61">
        <f t="shared" si="0"/>
        <v>88.04621280713143</v>
      </c>
      <c r="D9" s="61">
        <f t="shared" si="0"/>
        <v>91.98252534125714</v>
      </c>
      <c r="E9" s="61">
        <f t="shared" si="0"/>
        <v>95.91883787538286</v>
      </c>
      <c r="F9" s="61">
        <f t="shared" si="0"/>
        <v>99.85515040950857</v>
      </c>
      <c r="G9" s="61">
        <f t="shared" si="0"/>
        <v>103.77219220977828</v>
      </c>
      <c r="H9" s="61">
        <f t="shared" si="0"/>
        <v>107.44216314899201</v>
      </c>
      <c r="I9" s="61">
        <f t="shared" si="0"/>
        <v>111.1121340882057</v>
      </c>
      <c r="J9" s="61">
        <f t="shared" si="0"/>
        <v>114.78210502741942</v>
      </c>
      <c r="K9" s="61">
        <f t="shared" si="0"/>
        <v>118.42867578775315</v>
      </c>
      <c r="L9" s="61">
        <f t="shared" si="0"/>
        <v>121.91784042232683</v>
      </c>
      <c r="M9" s="61">
        <f t="shared" si="0"/>
        <v>125.33602397729523</v>
      </c>
      <c r="N9" s="61">
        <f t="shared" si="0"/>
        <v>128.67428488838092</v>
      </c>
      <c r="O9" s="61">
        <f t="shared" si="0"/>
        <v>132.01254579946666</v>
      </c>
      <c r="P9" s="61">
        <f t="shared" si="0"/>
        <v>135.27504790863236</v>
      </c>
      <c r="Q9" s="61">
        <f>Q8*($H$2/100)</f>
        <v>138.44641069235809</v>
      </c>
      <c r="R9" s="61">
        <f t="shared" si="0"/>
        <v>141.57614426221713</v>
      </c>
      <c r="S9" s="61">
        <f t="shared" si="0"/>
        <v>144.60842527314284</v>
      </c>
      <c r="T9" s="61">
        <f t="shared" si="0"/>
        <v>147.62058019126857</v>
      </c>
      <c r="U9" s="61">
        <f t="shared" si="0"/>
        <v>150.51377942939428</v>
      </c>
      <c r="V9" s="61">
        <f t="shared" si="0"/>
        <v>153.40697866752</v>
      </c>
      <c r="W9" s="61">
        <f t="shared" si="0"/>
        <v>156.16247316111236</v>
      </c>
      <c r="X9" s="61">
        <f t="shared" si="0"/>
        <v>158.91659062643808</v>
      </c>
      <c r="Y9" s="61">
        <f t="shared" si="0"/>
        <v>161.4964056565638</v>
      </c>
      <c r="Z9" s="61">
        <f t="shared" si="0"/>
        <v>164.04190046268954</v>
      </c>
      <c r="AA9" s="61">
        <f t="shared" si="0"/>
        <v>166.58739526881521</v>
      </c>
      <c r="AB9" s="61">
        <f t="shared" si="0"/>
        <v>169.13289007494095</v>
      </c>
      <c r="AC9" s="61">
        <f t="shared" si="0"/>
        <v>171.5319941184</v>
      </c>
      <c r="AD9" s="61">
        <f t="shared" si="0"/>
        <v>173.79932537892572</v>
      </c>
      <c r="AE9" s="61">
        <f t="shared" si="0"/>
        <v>176.06665663945142</v>
      </c>
      <c r="AF9" s="61">
        <f t="shared" si="0"/>
        <v>178.33398789997713</v>
      </c>
      <c r="AG9" s="61">
        <f t="shared" si="0"/>
        <v>180.54094088210286</v>
      </c>
      <c r="AH9" s="62">
        <f t="shared" si="0"/>
        <v>182.53010859702857</v>
      </c>
    </row>
    <row r="10" ht="12.75">
      <c r="A10" s="13"/>
    </row>
    <row r="11" spans="1:2" ht="13.5" thickBot="1">
      <c r="A11" s="13"/>
      <c r="B11" s="2" t="s">
        <v>12</v>
      </c>
    </row>
    <row r="12" spans="1:34" s="3" customFormat="1" ht="12.75">
      <c r="A12" s="35" t="s">
        <v>8</v>
      </c>
      <c r="B12" s="44">
        <v>128.242536</v>
      </c>
      <c r="C12" s="45">
        <v>148.23734</v>
      </c>
      <c r="D12" s="45">
        <v>168.23214399999998</v>
      </c>
      <c r="E12" s="45">
        <v>188.226948</v>
      </c>
      <c r="F12" s="45">
        <v>208.22175199999998</v>
      </c>
      <c r="G12" s="45">
        <v>228.216556</v>
      </c>
      <c r="H12" s="45">
        <v>248.21135999999998</v>
      </c>
      <c r="I12" s="45">
        <v>268.206164</v>
      </c>
      <c r="J12" s="45">
        <v>288.200968</v>
      </c>
      <c r="K12" s="45">
        <v>308.19577200000003</v>
      </c>
      <c r="L12" s="45">
        <v>328.190576</v>
      </c>
      <c r="M12" s="45">
        <v>348.18538</v>
      </c>
      <c r="N12" s="45">
        <v>368.180184</v>
      </c>
      <c r="O12" s="45">
        <v>388.174988</v>
      </c>
      <c r="P12" s="45">
        <v>408.16979200000003</v>
      </c>
      <c r="Q12" s="45">
        <v>428.164596</v>
      </c>
      <c r="R12" s="45">
        <v>448.1594</v>
      </c>
      <c r="S12" s="45">
        <v>468.15420400000005</v>
      </c>
      <c r="T12" s="45">
        <v>488.149008</v>
      </c>
      <c r="U12" s="45">
        <v>508.143812</v>
      </c>
      <c r="V12" s="45">
        <v>528.138616</v>
      </c>
      <c r="W12" s="45">
        <v>548.13342</v>
      </c>
      <c r="X12" s="45">
        <v>568.128224</v>
      </c>
      <c r="Y12" s="45">
        <v>588.123028</v>
      </c>
      <c r="Z12" s="45">
        <v>608.117832</v>
      </c>
      <c r="AA12" s="45">
        <v>628.112636</v>
      </c>
      <c r="AB12" s="45">
        <v>648.10744</v>
      </c>
      <c r="AC12" s="45">
        <v>668.102244</v>
      </c>
      <c r="AD12" s="45">
        <v>688.097048</v>
      </c>
      <c r="AE12" s="45">
        <v>708.091852</v>
      </c>
      <c r="AF12" s="45">
        <v>728.086656</v>
      </c>
      <c r="AG12" s="45">
        <v>748.08146</v>
      </c>
      <c r="AH12" s="46">
        <v>768.076264</v>
      </c>
    </row>
    <row r="13" spans="1:34" s="3" customFormat="1" ht="13.5" thickBot="1">
      <c r="A13" s="47" t="s">
        <v>9</v>
      </c>
      <c r="B13" s="48">
        <v>18.564864</v>
      </c>
      <c r="C13" s="49">
        <v>21.465624</v>
      </c>
      <c r="D13" s="49">
        <v>24.366384</v>
      </c>
      <c r="E13" s="49">
        <v>27.267144000000002</v>
      </c>
      <c r="F13" s="49">
        <v>30.167904</v>
      </c>
      <c r="G13" s="49">
        <v>33.068664</v>
      </c>
      <c r="H13" s="49">
        <v>35.969424000000004</v>
      </c>
      <c r="I13" s="49">
        <v>38.870184</v>
      </c>
      <c r="J13" s="49">
        <v>41.770944</v>
      </c>
      <c r="K13" s="49">
        <v>44.671704</v>
      </c>
      <c r="L13" s="49">
        <v>47.572464</v>
      </c>
      <c r="M13" s="49">
        <v>50.473224</v>
      </c>
      <c r="N13" s="49">
        <v>53.373984</v>
      </c>
      <c r="O13" s="49">
        <v>56.274744</v>
      </c>
      <c r="P13" s="49">
        <v>59.175504000000004</v>
      </c>
      <c r="Q13" s="49">
        <v>62.076264</v>
      </c>
      <c r="R13" s="49">
        <v>64.977024</v>
      </c>
      <c r="S13" s="49">
        <v>67.877784</v>
      </c>
      <c r="T13" s="49">
        <v>70.778544</v>
      </c>
      <c r="U13" s="49">
        <v>73.679304</v>
      </c>
      <c r="V13" s="49">
        <v>76.580064</v>
      </c>
      <c r="W13" s="49">
        <v>79.480824</v>
      </c>
      <c r="X13" s="49">
        <v>82.381584</v>
      </c>
      <c r="Y13" s="49">
        <v>85.282344</v>
      </c>
      <c r="Z13" s="49">
        <v>88.183104</v>
      </c>
      <c r="AA13" s="49">
        <v>91.083864</v>
      </c>
      <c r="AB13" s="49">
        <v>93.984624</v>
      </c>
      <c r="AC13" s="49">
        <v>96.885384</v>
      </c>
      <c r="AD13" s="49">
        <v>99.78614400000001</v>
      </c>
      <c r="AE13" s="49">
        <v>102.686904</v>
      </c>
      <c r="AF13" s="49">
        <v>105.587664</v>
      </c>
      <c r="AG13" s="49">
        <v>108.488424</v>
      </c>
      <c r="AH13" s="50">
        <v>111.389184</v>
      </c>
    </row>
    <row r="14" spans="1:34" s="3" customFormat="1" ht="12.75">
      <c r="A14" s="51" t="s">
        <v>19</v>
      </c>
      <c r="B14" s="52">
        <v>10.072545036536686</v>
      </c>
      <c r="C14" s="53">
        <v>10.683634912879542</v>
      </c>
      <c r="D14" s="53">
        <v>11.274081792998398</v>
      </c>
      <c r="E14" s="53">
        <v>11.864528673117256</v>
      </c>
      <c r="F14" s="53">
        <v>12.452663065173393</v>
      </c>
      <c r="G14" s="53">
        <v>13.003158706055451</v>
      </c>
      <c r="H14" s="53">
        <v>13.553654346937506</v>
      </c>
      <c r="I14" s="53">
        <v>14.104149987819563</v>
      </c>
      <c r="J14" s="53">
        <v>14.630140850679219</v>
      </c>
      <c r="K14" s="53">
        <v>15.140470704607996</v>
      </c>
      <c r="L14" s="53">
        <v>15.641209841270856</v>
      </c>
      <c r="M14" s="53">
        <v>16.137864865524115</v>
      </c>
      <c r="N14" s="53">
        <v>16.61356928308297</v>
      </c>
      <c r="O14" s="53">
        <v>17.080105741793826</v>
      </c>
      <c r="P14" s="53">
        <v>17.534947893432683</v>
      </c>
      <c r="Q14" s="53">
        <v>17.97485755438354</v>
      </c>
      <c r="R14" s="53">
        <v>18.4088374401024</v>
      </c>
      <c r="S14" s="53">
        <v>18.822120303293257</v>
      </c>
      <c r="T14" s="53">
        <v>19.22683899042011</v>
      </c>
      <c r="U14" s="53">
        <v>19.60866321133897</v>
      </c>
      <c r="V14" s="53">
        <v>19.990487432257826</v>
      </c>
      <c r="W14" s="53">
        <v>20.372311653176684</v>
      </c>
      <c r="X14" s="53">
        <v>20.71987916983954</v>
      </c>
      <c r="Y14" s="53">
        <v>21.0599788589184</v>
      </c>
      <c r="Z14" s="53">
        <v>21.400078547997254</v>
      </c>
      <c r="AA14" s="53">
        <v>21.72458793730011</v>
      </c>
      <c r="AB14" s="53">
        <v>22.02296309453897</v>
      </c>
      <c r="AC14" s="53">
        <v>22.321338251777824</v>
      </c>
      <c r="AD14" s="53">
        <v>22.619713409016686</v>
      </c>
      <c r="AE14" s="53">
        <v>22.879440139119538</v>
      </c>
      <c r="AF14" s="53">
        <v>23.136090764518396</v>
      </c>
      <c r="AG14" s="53">
        <v>23.39274138991725</v>
      </c>
      <c r="AH14" s="54">
        <v>23.62940999266011</v>
      </c>
    </row>
    <row r="15" spans="1:34" s="3" customFormat="1" ht="12.75">
      <c r="A15" s="55" t="s">
        <v>20</v>
      </c>
      <c r="B15" s="56">
        <f>B14*($H$2/100)</f>
        <v>10.072545036536686</v>
      </c>
      <c r="C15" s="57">
        <f aca="true" t="shared" si="1" ref="C15:AH15">C14*($H$2/100)</f>
        <v>10.683634912879542</v>
      </c>
      <c r="D15" s="57">
        <f t="shared" si="1"/>
        <v>11.274081792998398</v>
      </c>
      <c r="E15" s="57">
        <f t="shared" si="1"/>
        <v>11.864528673117256</v>
      </c>
      <c r="F15" s="57">
        <f t="shared" si="1"/>
        <v>12.452663065173393</v>
      </c>
      <c r="G15" s="57">
        <f t="shared" si="1"/>
        <v>13.003158706055451</v>
      </c>
      <c r="H15" s="57">
        <f t="shared" si="1"/>
        <v>13.553654346937506</v>
      </c>
      <c r="I15" s="57">
        <f t="shared" si="1"/>
        <v>14.104149987819563</v>
      </c>
      <c r="J15" s="57">
        <f t="shared" si="1"/>
        <v>14.630140850679219</v>
      </c>
      <c r="K15" s="57">
        <f t="shared" si="1"/>
        <v>15.140470704607996</v>
      </c>
      <c r="L15" s="57">
        <f t="shared" si="1"/>
        <v>15.641209841270856</v>
      </c>
      <c r="M15" s="57">
        <f t="shared" si="1"/>
        <v>16.137864865524115</v>
      </c>
      <c r="N15" s="57">
        <f t="shared" si="1"/>
        <v>16.61356928308297</v>
      </c>
      <c r="O15" s="57">
        <f t="shared" si="1"/>
        <v>17.080105741793826</v>
      </c>
      <c r="P15" s="57">
        <f t="shared" si="1"/>
        <v>17.534947893432683</v>
      </c>
      <c r="Q15" s="57">
        <f>Q14*($H$2/100)</f>
        <v>17.97485755438354</v>
      </c>
      <c r="R15" s="57">
        <f t="shared" si="1"/>
        <v>18.4088374401024</v>
      </c>
      <c r="S15" s="57">
        <f t="shared" si="1"/>
        <v>18.822120303293257</v>
      </c>
      <c r="T15" s="57">
        <f t="shared" si="1"/>
        <v>19.22683899042011</v>
      </c>
      <c r="U15" s="57">
        <f t="shared" si="1"/>
        <v>19.60866321133897</v>
      </c>
      <c r="V15" s="57">
        <f t="shared" si="1"/>
        <v>19.990487432257826</v>
      </c>
      <c r="W15" s="57">
        <f t="shared" si="1"/>
        <v>20.372311653176684</v>
      </c>
      <c r="X15" s="57">
        <f t="shared" si="1"/>
        <v>20.71987916983954</v>
      </c>
      <c r="Y15" s="57">
        <f t="shared" si="1"/>
        <v>21.0599788589184</v>
      </c>
      <c r="Z15" s="57">
        <f t="shared" si="1"/>
        <v>21.400078547997254</v>
      </c>
      <c r="AA15" s="57">
        <f t="shared" si="1"/>
        <v>21.72458793730011</v>
      </c>
      <c r="AB15" s="57">
        <f t="shared" si="1"/>
        <v>22.02296309453897</v>
      </c>
      <c r="AC15" s="57">
        <f t="shared" si="1"/>
        <v>22.321338251777824</v>
      </c>
      <c r="AD15" s="57">
        <f t="shared" si="1"/>
        <v>22.619713409016686</v>
      </c>
      <c r="AE15" s="57">
        <f t="shared" si="1"/>
        <v>22.879440139119538</v>
      </c>
      <c r="AF15" s="57">
        <f t="shared" si="1"/>
        <v>23.136090764518396</v>
      </c>
      <c r="AG15" s="57">
        <f t="shared" si="1"/>
        <v>23.39274138991725</v>
      </c>
      <c r="AH15" s="58">
        <f t="shared" si="1"/>
        <v>23.62940999266011</v>
      </c>
    </row>
    <row r="16" spans="1:34" ht="12.75">
      <c r="A16" s="51" t="s">
        <v>10</v>
      </c>
      <c r="B16" s="52">
        <v>83.93787530447239</v>
      </c>
      <c r="C16" s="53">
        <v>89.03029094066285</v>
      </c>
      <c r="D16" s="53">
        <v>93.95068160832</v>
      </c>
      <c r="E16" s="53">
        <v>98.87107227597714</v>
      </c>
      <c r="F16" s="53">
        <v>103.77219220977828</v>
      </c>
      <c r="G16" s="53">
        <v>108.35965588379543</v>
      </c>
      <c r="H16" s="53">
        <v>112.94711955781256</v>
      </c>
      <c r="I16" s="53">
        <v>117.5345832318297</v>
      </c>
      <c r="J16" s="53">
        <v>121.91784042232683</v>
      </c>
      <c r="K16" s="53">
        <v>126.17058920506663</v>
      </c>
      <c r="L16" s="53">
        <v>130.3434153439238</v>
      </c>
      <c r="M16" s="53">
        <v>134.48220721270096</v>
      </c>
      <c r="N16" s="53">
        <v>138.44641069235809</v>
      </c>
      <c r="O16" s="53">
        <v>142.33421451494854</v>
      </c>
      <c r="P16" s="53">
        <v>146.1245657786057</v>
      </c>
      <c r="Q16" s="53">
        <v>149.79047961986285</v>
      </c>
      <c r="R16" s="53">
        <v>153.40697866752</v>
      </c>
      <c r="S16" s="53">
        <v>156.85100252744382</v>
      </c>
      <c r="T16" s="53">
        <v>160.22365825350093</v>
      </c>
      <c r="U16" s="53">
        <v>163.4055267611581</v>
      </c>
      <c r="V16" s="53">
        <v>166.58739526881521</v>
      </c>
      <c r="W16" s="53">
        <v>169.76926377647237</v>
      </c>
      <c r="X16" s="53">
        <v>172.66565974866285</v>
      </c>
      <c r="Y16" s="53">
        <v>175.49982382432</v>
      </c>
      <c r="Z16" s="53">
        <v>178.33398789997713</v>
      </c>
      <c r="AA16" s="53">
        <v>181.03823281083427</v>
      </c>
      <c r="AB16" s="53">
        <v>183.52469245449143</v>
      </c>
      <c r="AC16" s="53">
        <v>186.01115209814856</v>
      </c>
      <c r="AD16" s="53">
        <v>188.4976117418057</v>
      </c>
      <c r="AE16" s="53">
        <v>190.6620011593295</v>
      </c>
      <c r="AF16" s="53">
        <v>192.80075637098665</v>
      </c>
      <c r="AG16" s="53">
        <v>194.93951158264377</v>
      </c>
      <c r="AH16" s="54">
        <v>196.91174993883428</v>
      </c>
    </row>
    <row r="17" spans="1:34" ht="13.5" thickBot="1">
      <c r="A17" s="59" t="s">
        <v>11</v>
      </c>
      <c r="B17" s="60">
        <f>B16*($H$2/100)</f>
        <v>83.93787530447239</v>
      </c>
      <c r="C17" s="61">
        <f aca="true" t="shared" si="2" ref="C17:AH17">C16*($H$2/100)</f>
        <v>89.03029094066285</v>
      </c>
      <c r="D17" s="61">
        <f t="shared" si="2"/>
        <v>93.95068160832</v>
      </c>
      <c r="E17" s="61">
        <f t="shared" si="2"/>
        <v>98.87107227597714</v>
      </c>
      <c r="F17" s="61">
        <f t="shared" si="2"/>
        <v>103.77219220977828</v>
      </c>
      <c r="G17" s="61">
        <f t="shared" si="2"/>
        <v>108.35965588379543</v>
      </c>
      <c r="H17" s="61">
        <f t="shared" si="2"/>
        <v>112.94711955781256</v>
      </c>
      <c r="I17" s="61">
        <f t="shared" si="2"/>
        <v>117.5345832318297</v>
      </c>
      <c r="J17" s="61">
        <f t="shared" si="2"/>
        <v>121.91784042232683</v>
      </c>
      <c r="K17" s="61">
        <f t="shared" si="2"/>
        <v>126.17058920506663</v>
      </c>
      <c r="L17" s="61">
        <f t="shared" si="2"/>
        <v>130.3434153439238</v>
      </c>
      <c r="M17" s="61">
        <f t="shared" si="2"/>
        <v>134.48220721270096</v>
      </c>
      <c r="N17" s="61">
        <f t="shared" si="2"/>
        <v>138.44641069235809</v>
      </c>
      <c r="O17" s="61">
        <f t="shared" si="2"/>
        <v>142.33421451494854</v>
      </c>
      <c r="P17" s="61">
        <f t="shared" si="2"/>
        <v>146.1245657786057</v>
      </c>
      <c r="Q17" s="61">
        <f>Q16*($H$2/100)</f>
        <v>149.79047961986285</v>
      </c>
      <c r="R17" s="61">
        <f t="shared" si="2"/>
        <v>153.40697866752</v>
      </c>
      <c r="S17" s="61">
        <f t="shared" si="2"/>
        <v>156.85100252744382</v>
      </c>
      <c r="T17" s="61">
        <f t="shared" si="2"/>
        <v>160.22365825350093</v>
      </c>
      <c r="U17" s="61">
        <f t="shared" si="2"/>
        <v>163.4055267611581</v>
      </c>
      <c r="V17" s="61">
        <f t="shared" si="2"/>
        <v>166.58739526881521</v>
      </c>
      <c r="W17" s="61">
        <f t="shared" si="2"/>
        <v>169.76926377647237</v>
      </c>
      <c r="X17" s="61">
        <f t="shared" si="2"/>
        <v>172.66565974866285</v>
      </c>
      <c r="Y17" s="61">
        <f t="shared" si="2"/>
        <v>175.49982382432</v>
      </c>
      <c r="Z17" s="61">
        <f t="shared" si="2"/>
        <v>178.33398789997713</v>
      </c>
      <c r="AA17" s="61">
        <f t="shared" si="2"/>
        <v>181.03823281083427</v>
      </c>
      <c r="AB17" s="61">
        <f t="shared" si="2"/>
        <v>183.52469245449143</v>
      </c>
      <c r="AC17" s="61">
        <f t="shared" si="2"/>
        <v>186.01115209814856</v>
      </c>
      <c r="AD17" s="61">
        <f t="shared" si="2"/>
        <v>188.4976117418057</v>
      </c>
      <c r="AE17" s="61">
        <f t="shared" si="2"/>
        <v>190.6620011593295</v>
      </c>
      <c r="AF17" s="61">
        <f t="shared" si="2"/>
        <v>192.80075637098665</v>
      </c>
      <c r="AG17" s="61">
        <f t="shared" si="2"/>
        <v>194.93951158264377</v>
      </c>
      <c r="AH17" s="62">
        <f t="shared" si="2"/>
        <v>196.91174993883428</v>
      </c>
    </row>
    <row r="18" ht="12.75">
      <c r="A18" s="42"/>
    </row>
    <row r="19" spans="1:2" ht="13.5" thickBot="1">
      <c r="A19" s="42"/>
      <c r="B19" s="2" t="s">
        <v>13</v>
      </c>
    </row>
    <row r="20" spans="1:34" s="3" customFormat="1" ht="13.5" thickBot="1">
      <c r="A20" s="63" t="s">
        <v>8</v>
      </c>
      <c r="B20" s="64">
        <v>-120</v>
      </c>
      <c r="C20" s="65">
        <v>-114</v>
      </c>
      <c r="D20" s="65">
        <v>-108</v>
      </c>
      <c r="E20" s="65">
        <v>-101</v>
      </c>
      <c r="F20" s="65">
        <v>-95</v>
      </c>
      <c r="G20" s="65">
        <v>-89</v>
      </c>
      <c r="H20" s="65">
        <v>-83</v>
      </c>
      <c r="I20" s="65">
        <v>-76</v>
      </c>
      <c r="J20" s="65">
        <v>-70</v>
      </c>
      <c r="K20" s="65">
        <v>-64</v>
      </c>
      <c r="L20" s="65">
        <v>-58</v>
      </c>
      <c r="M20" s="65">
        <v>-51</v>
      </c>
      <c r="N20" s="65">
        <v>-45</v>
      </c>
      <c r="O20" s="65">
        <v>-39</v>
      </c>
      <c r="P20" s="65">
        <v>-33</v>
      </c>
      <c r="Q20" s="65">
        <v>-26</v>
      </c>
      <c r="R20" s="65">
        <v>-20</v>
      </c>
      <c r="S20" s="65">
        <v>-14</v>
      </c>
      <c r="T20" s="65">
        <v>-8</v>
      </c>
      <c r="U20" s="65">
        <v>-1</v>
      </c>
      <c r="V20" s="65">
        <v>5</v>
      </c>
      <c r="W20" s="65">
        <v>11</v>
      </c>
      <c r="X20" s="65">
        <v>18</v>
      </c>
      <c r="Y20" s="65">
        <v>24</v>
      </c>
      <c r="Z20" s="65">
        <v>30</v>
      </c>
      <c r="AA20" s="65">
        <v>36</v>
      </c>
      <c r="AB20" s="65">
        <v>43</v>
      </c>
      <c r="AC20" s="65">
        <v>49</v>
      </c>
      <c r="AD20" s="65">
        <v>55</v>
      </c>
      <c r="AE20" s="65">
        <v>61</v>
      </c>
      <c r="AF20" s="65">
        <v>68</v>
      </c>
      <c r="AG20" s="65">
        <v>74</v>
      </c>
      <c r="AH20" s="66">
        <v>80</v>
      </c>
    </row>
    <row r="21" spans="1:34" s="3" customFormat="1" ht="12.75">
      <c r="A21" s="51" t="s">
        <v>19</v>
      </c>
      <c r="B21" s="52">
        <v>14.421577633228571</v>
      </c>
      <c r="C21" s="53">
        <v>14.578548904485713</v>
      </c>
      <c r="D21" s="53">
        <v>14.735520175742856</v>
      </c>
      <c r="E21" s="53">
        <v>14.915766097142855</v>
      </c>
      <c r="F21" s="53">
        <v>15.065948479999998</v>
      </c>
      <c r="G21" s="53">
        <v>15.21613086285714</v>
      </c>
      <c r="H21" s="53">
        <v>15.366313245714283</v>
      </c>
      <c r="I21" s="53">
        <v>15.541526025714282</v>
      </c>
      <c r="J21" s="53">
        <v>15.691708408571424</v>
      </c>
      <c r="K21" s="53">
        <v>15.84189079142857</v>
      </c>
      <c r="L21" s="53">
        <v>15.992073174285713</v>
      </c>
      <c r="M21" s="53">
        <v>16.16193510628571</v>
      </c>
      <c r="N21" s="53">
        <v>16.304609041142857</v>
      </c>
      <c r="O21" s="53">
        <v>16.447282975999997</v>
      </c>
      <c r="P21" s="53">
        <v>16.589956910857143</v>
      </c>
      <c r="Q21" s="53">
        <v>16.75640983485714</v>
      </c>
      <c r="R21" s="53">
        <v>16.898256689714284</v>
      </c>
      <c r="S21" s="53">
        <v>17.03467358457143</v>
      </c>
      <c r="T21" s="53">
        <v>17.171090479428575</v>
      </c>
      <c r="U21" s="53">
        <v>17.33024352342857</v>
      </c>
      <c r="V21" s="53">
        <v>17.466660418285713</v>
      </c>
      <c r="W21" s="53">
        <v>17.603077313142855</v>
      </c>
      <c r="X21" s="53">
        <v>17.757735357142856</v>
      </c>
      <c r="Y21" s="53">
        <v>17.887895211999997</v>
      </c>
      <c r="Z21" s="53">
        <v>18.01805506685714</v>
      </c>
      <c r="AA21" s="53">
        <v>18.148214921714285</v>
      </c>
      <c r="AB21" s="53">
        <v>18.300068085714287</v>
      </c>
      <c r="AC21" s="53">
        <v>18.42936490057143</v>
      </c>
      <c r="AD21" s="53">
        <v>18.55326771542857</v>
      </c>
      <c r="AE21" s="53">
        <v>18.677170530285714</v>
      </c>
      <c r="AF21" s="53">
        <v>18.82172381428571</v>
      </c>
      <c r="AG21" s="53">
        <v>18.945626629142858</v>
      </c>
      <c r="AH21" s="54">
        <v>19.069529443999997</v>
      </c>
    </row>
    <row r="22" spans="1:34" s="3" customFormat="1" ht="12.75">
      <c r="A22" s="55" t="s">
        <v>20</v>
      </c>
      <c r="B22" s="56">
        <f>B21*($H$2/100)</f>
        <v>14.421577633228571</v>
      </c>
      <c r="C22" s="57">
        <f aca="true" t="shared" si="3" ref="C22:AH22">C21*($H$2/100)</f>
        <v>14.578548904485713</v>
      </c>
      <c r="D22" s="57">
        <f t="shared" si="3"/>
        <v>14.735520175742856</v>
      </c>
      <c r="E22" s="57">
        <f t="shared" si="3"/>
        <v>14.915766097142855</v>
      </c>
      <c r="F22" s="57">
        <f t="shared" si="3"/>
        <v>15.065948479999998</v>
      </c>
      <c r="G22" s="57">
        <f t="shared" si="3"/>
        <v>15.21613086285714</v>
      </c>
      <c r="H22" s="57">
        <f t="shared" si="3"/>
        <v>15.366313245714283</v>
      </c>
      <c r="I22" s="57">
        <f t="shared" si="3"/>
        <v>15.541526025714282</v>
      </c>
      <c r="J22" s="57">
        <f t="shared" si="3"/>
        <v>15.691708408571424</v>
      </c>
      <c r="K22" s="57">
        <f t="shared" si="3"/>
        <v>15.84189079142857</v>
      </c>
      <c r="L22" s="57">
        <f t="shared" si="3"/>
        <v>15.992073174285713</v>
      </c>
      <c r="M22" s="57">
        <f t="shared" si="3"/>
        <v>16.16193510628571</v>
      </c>
      <c r="N22" s="57">
        <f t="shared" si="3"/>
        <v>16.304609041142857</v>
      </c>
      <c r="O22" s="57">
        <f t="shared" si="3"/>
        <v>16.447282975999997</v>
      </c>
      <c r="P22" s="57">
        <f t="shared" si="3"/>
        <v>16.589956910857143</v>
      </c>
      <c r="Q22" s="57">
        <f>Q21*($H$2/100)</f>
        <v>16.75640983485714</v>
      </c>
      <c r="R22" s="57">
        <f t="shared" si="3"/>
        <v>16.898256689714284</v>
      </c>
      <c r="S22" s="57">
        <f t="shared" si="3"/>
        <v>17.03467358457143</v>
      </c>
      <c r="T22" s="57">
        <f t="shared" si="3"/>
        <v>17.171090479428575</v>
      </c>
      <c r="U22" s="57">
        <f t="shared" si="3"/>
        <v>17.33024352342857</v>
      </c>
      <c r="V22" s="57">
        <f t="shared" si="3"/>
        <v>17.466660418285713</v>
      </c>
      <c r="W22" s="57">
        <f t="shared" si="3"/>
        <v>17.603077313142855</v>
      </c>
      <c r="X22" s="57">
        <f t="shared" si="3"/>
        <v>17.757735357142856</v>
      </c>
      <c r="Y22" s="57">
        <f t="shared" si="3"/>
        <v>17.887895211999997</v>
      </c>
      <c r="Z22" s="57">
        <f t="shared" si="3"/>
        <v>18.01805506685714</v>
      </c>
      <c r="AA22" s="57">
        <f t="shared" si="3"/>
        <v>18.148214921714285</v>
      </c>
      <c r="AB22" s="57">
        <f t="shared" si="3"/>
        <v>18.300068085714287</v>
      </c>
      <c r="AC22" s="57">
        <f t="shared" si="3"/>
        <v>18.42936490057143</v>
      </c>
      <c r="AD22" s="57">
        <f t="shared" si="3"/>
        <v>18.55326771542857</v>
      </c>
      <c r="AE22" s="57">
        <f t="shared" si="3"/>
        <v>18.677170530285714</v>
      </c>
      <c r="AF22" s="57">
        <f t="shared" si="3"/>
        <v>18.82172381428571</v>
      </c>
      <c r="AG22" s="57">
        <f t="shared" si="3"/>
        <v>18.945626629142858</v>
      </c>
      <c r="AH22" s="58">
        <f t="shared" si="3"/>
        <v>19.069529443999997</v>
      </c>
    </row>
    <row r="23" spans="1:34" ht="12.75">
      <c r="A23" s="51" t="s">
        <v>10</v>
      </c>
      <c r="B23" s="52">
        <v>120.1798136102381</v>
      </c>
      <c r="C23" s="53">
        <v>121.48790753738095</v>
      </c>
      <c r="D23" s="53">
        <v>122.7960014645238</v>
      </c>
      <c r="E23" s="53">
        <v>124.2980508095238</v>
      </c>
      <c r="F23" s="53">
        <v>125.54957066666665</v>
      </c>
      <c r="G23" s="53">
        <v>126.8010905238095</v>
      </c>
      <c r="H23" s="53">
        <v>128.05261038095236</v>
      </c>
      <c r="I23" s="53">
        <v>129.51271688095235</v>
      </c>
      <c r="J23" s="53">
        <v>130.7642367380952</v>
      </c>
      <c r="K23" s="53">
        <v>132.0157565952381</v>
      </c>
      <c r="L23" s="53">
        <v>133.26727645238094</v>
      </c>
      <c r="M23" s="53">
        <v>134.68279255238093</v>
      </c>
      <c r="N23" s="53">
        <v>135.8717420095238</v>
      </c>
      <c r="O23" s="53">
        <v>137.06069146666664</v>
      </c>
      <c r="P23" s="53">
        <v>138.24964092380952</v>
      </c>
      <c r="Q23" s="53">
        <v>139.63674862380952</v>
      </c>
      <c r="R23" s="53">
        <v>140.81880574761902</v>
      </c>
      <c r="S23" s="53">
        <v>141.9556132047619</v>
      </c>
      <c r="T23" s="53">
        <v>143.09242066190478</v>
      </c>
      <c r="U23" s="53">
        <v>144.41869602857142</v>
      </c>
      <c r="V23" s="53">
        <v>145.55550348571427</v>
      </c>
      <c r="W23" s="53">
        <v>146.69231094285712</v>
      </c>
      <c r="X23" s="53">
        <v>147.98112797619046</v>
      </c>
      <c r="Y23" s="53">
        <v>149.0657934333333</v>
      </c>
      <c r="Z23" s="53">
        <v>150.1504588904762</v>
      </c>
      <c r="AA23" s="53">
        <v>151.23512434761903</v>
      </c>
      <c r="AB23" s="53">
        <v>152.5005673809524</v>
      </c>
      <c r="AC23" s="53">
        <v>153.57804083809523</v>
      </c>
      <c r="AD23" s="53">
        <v>154.6105642952381</v>
      </c>
      <c r="AE23" s="53">
        <v>155.64308775238095</v>
      </c>
      <c r="AF23" s="53">
        <v>156.84769845238094</v>
      </c>
      <c r="AG23" s="53">
        <v>157.8802219095238</v>
      </c>
      <c r="AH23" s="54">
        <v>158.91274536666666</v>
      </c>
    </row>
    <row r="24" spans="1:34" ht="13.5" thickBot="1">
      <c r="A24" s="59" t="s">
        <v>11</v>
      </c>
      <c r="B24" s="60">
        <f>B23*($H$2/100)</f>
        <v>120.1798136102381</v>
      </c>
      <c r="C24" s="61">
        <f aca="true" t="shared" si="4" ref="C24:AH24">C23*($H$2/100)</f>
        <v>121.48790753738095</v>
      </c>
      <c r="D24" s="61">
        <f t="shared" si="4"/>
        <v>122.7960014645238</v>
      </c>
      <c r="E24" s="61">
        <f t="shared" si="4"/>
        <v>124.2980508095238</v>
      </c>
      <c r="F24" s="61">
        <f t="shared" si="4"/>
        <v>125.54957066666665</v>
      </c>
      <c r="G24" s="61">
        <f t="shared" si="4"/>
        <v>126.8010905238095</v>
      </c>
      <c r="H24" s="61">
        <f t="shared" si="4"/>
        <v>128.05261038095236</v>
      </c>
      <c r="I24" s="61">
        <f t="shared" si="4"/>
        <v>129.51271688095235</v>
      </c>
      <c r="J24" s="61">
        <f t="shared" si="4"/>
        <v>130.7642367380952</v>
      </c>
      <c r="K24" s="61">
        <f t="shared" si="4"/>
        <v>132.0157565952381</v>
      </c>
      <c r="L24" s="61">
        <f t="shared" si="4"/>
        <v>133.26727645238094</v>
      </c>
      <c r="M24" s="61">
        <f t="shared" si="4"/>
        <v>134.68279255238093</v>
      </c>
      <c r="N24" s="61">
        <f t="shared" si="4"/>
        <v>135.8717420095238</v>
      </c>
      <c r="O24" s="61">
        <f t="shared" si="4"/>
        <v>137.06069146666664</v>
      </c>
      <c r="P24" s="61">
        <f t="shared" si="4"/>
        <v>138.24964092380952</v>
      </c>
      <c r="Q24" s="61">
        <f>Q23*($H$2/100)</f>
        <v>139.63674862380952</v>
      </c>
      <c r="R24" s="61">
        <f t="shared" si="4"/>
        <v>140.81880574761902</v>
      </c>
      <c r="S24" s="61">
        <f t="shared" si="4"/>
        <v>141.9556132047619</v>
      </c>
      <c r="T24" s="61">
        <f t="shared" si="4"/>
        <v>143.09242066190478</v>
      </c>
      <c r="U24" s="61">
        <f t="shared" si="4"/>
        <v>144.41869602857142</v>
      </c>
      <c r="V24" s="61">
        <f t="shared" si="4"/>
        <v>145.55550348571427</v>
      </c>
      <c r="W24" s="61">
        <f t="shared" si="4"/>
        <v>146.69231094285712</v>
      </c>
      <c r="X24" s="61">
        <f t="shared" si="4"/>
        <v>147.98112797619046</v>
      </c>
      <c r="Y24" s="61">
        <f t="shared" si="4"/>
        <v>149.0657934333333</v>
      </c>
      <c r="Z24" s="61">
        <f t="shared" si="4"/>
        <v>150.1504588904762</v>
      </c>
      <c r="AA24" s="61">
        <f t="shared" si="4"/>
        <v>151.23512434761903</v>
      </c>
      <c r="AB24" s="61">
        <f t="shared" si="4"/>
        <v>152.5005673809524</v>
      </c>
      <c r="AC24" s="61">
        <f t="shared" si="4"/>
        <v>153.57804083809523</v>
      </c>
      <c r="AD24" s="61">
        <f t="shared" si="4"/>
        <v>154.6105642952381</v>
      </c>
      <c r="AE24" s="61">
        <f t="shared" si="4"/>
        <v>155.64308775238095</v>
      </c>
      <c r="AF24" s="61">
        <f t="shared" si="4"/>
        <v>156.84769845238094</v>
      </c>
      <c r="AG24" s="61">
        <f t="shared" si="4"/>
        <v>157.8802219095238</v>
      </c>
      <c r="AH24" s="62">
        <f t="shared" si="4"/>
        <v>158.91274536666666</v>
      </c>
    </row>
    <row r="25" ht="12.75">
      <c r="A25" s="42"/>
    </row>
    <row r="26" spans="1:2" ht="13.5" thickBot="1">
      <c r="A26" s="42"/>
      <c r="B26" s="2" t="s">
        <v>13</v>
      </c>
    </row>
    <row r="27" spans="1:34" s="3" customFormat="1" ht="13.5" thickBot="1">
      <c r="A27" s="63" t="s">
        <v>8</v>
      </c>
      <c r="B27" s="64">
        <v>-80</v>
      </c>
      <c r="C27" s="65">
        <v>-70</v>
      </c>
      <c r="D27" s="65">
        <v>-60</v>
      </c>
      <c r="E27" s="65">
        <v>-50</v>
      </c>
      <c r="F27" s="65">
        <v>-40</v>
      </c>
      <c r="G27" s="65">
        <v>-30</v>
      </c>
      <c r="H27" s="65">
        <v>-20</v>
      </c>
      <c r="I27" s="65">
        <v>-10</v>
      </c>
      <c r="J27" s="65">
        <v>0</v>
      </c>
      <c r="K27" s="65">
        <v>10</v>
      </c>
      <c r="L27" s="65">
        <v>20</v>
      </c>
      <c r="M27" s="65">
        <v>30</v>
      </c>
      <c r="N27" s="65">
        <v>40</v>
      </c>
      <c r="O27" s="65">
        <v>50</v>
      </c>
      <c r="P27" s="65">
        <v>60</v>
      </c>
      <c r="Q27" s="65">
        <v>70</v>
      </c>
      <c r="R27" s="66">
        <v>80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s="3" customFormat="1" ht="12.75">
      <c r="A28" s="51" t="s">
        <v>19</v>
      </c>
      <c r="B28" s="52">
        <v>15.441404437142854</v>
      </c>
      <c r="C28" s="53">
        <v>15.691708408571424</v>
      </c>
      <c r="D28" s="53">
        <v>15.942012379999994</v>
      </c>
      <c r="E28" s="53">
        <v>16.18571409542857</v>
      </c>
      <c r="F28" s="53">
        <v>16.423503986857142</v>
      </c>
      <c r="G28" s="53">
        <v>16.66129387828571</v>
      </c>
      <c r="H28" s="53">
        <v>16.898256689714284</v>
      </c>
      <c r="I28" s="53">
        <v>17.125618181142855</v>
      </c>
      <c r="J28" s="53">
        <v>17.352979672571426</v>
      </c>
      <c r="K28" s="53">
        <v>17.580341164</v>
      </c>
      <c r="L28" s="53">
        <v>17.80112197542857</v>
      </c>
      <c r="M28" s="53">
        <v>18.01805506685714</v>
      </c>
      <c r="N28" s="53">
        <v>18.234988158285713</v>
      </c>
      <c r="O28" s="53">
        <v>18.450015369714286</v>
      </c>
      <c r="P28" s="53">
        <v>18.656520061142857</v>
      </c>
      <c r="Q28" s="53">
        <v>18.863024752571427</v>
      </c>
      <c r="R28" s="54">
        <v>19.069529443999997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s="3" customFormat="1" ht="12.75">
      <c r="A29" s="55" t="s">
        <v>20</v>
      </c>
      <c r="B29" s="56">
        <f>B28*($H$2/100)</f>
        <v>15.441404437142854</v>
      </c>
      <c r="C29" s="57">
        <f aca="true" t="shared" si="5" ref="C29:R29">C28*($H$2/100)</f>
        <v>15.691708408571424</v>
      </c>
      <c r="D29" s="57">
        <f t="shared" si="5"/>
        <v>15.942012379999994</v>
      </c>
      <c r="E29" s="57">
        <f t="shared" si="5"/>
        <v>16.18571409542857</v>
      </c>
      <c r="F29" s="57">
        <f t="shared" si="5"/>
        <v>16.423503986857142</v>
      </c>
      <c r="G29" s="57">
        <f t="shared" si="5"/>
        <v>16.66129387828571</v>
      </c>
      <c r="H29" s="57">
        <f t="shared" si="5"/>
        <v>16.898256689714284</v>
      </c>
      <c r="I29" s="57">
        <f t="shared" si="5"/>
        <v>17.125618181142855</v>
      </c>
      <c r="J29" s="57">
        <f t="shared" si="5"/>
        <v>17.352979672571426</v>
      </c>
      <c r="K29" s="57">
        <f t="shared" si="5"/>
        <v>17.580341164</v>
      </c>
      <c r="L29" s="57">
        <f t="shared" si="5"/>
        <v>17.80112197542857</v>
      </c>
      <c r="M29" s="57">
        <f t="shared" si="5"/>
        <v>18.01805506685714</v>
      </c>
      <c r="N29" s="57">
        <f t="shared" si="5"/>
        <v>18.234988158285713</v>
      </c>
      <c r="O29" s="57">
        <f t="shared" si="5"/>
        <v>18.450015369714286</v>
      </c>
      <c r="P29" s="57">
        <f t="shared" si="5"/>
        <v>18.656520061142857</v>
      </c>
      <c r="Q29" s="57">
        <f>Q28*($H$2/100)</f>
        <v>18.863024752571427</v>
      </c>
      <c r="R29" s="58">
        <f t="shared" si="5"/>
        <v>19.069529443999997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18" ht="12.75">
      <c r="A30" s="51" t="s">
        <v>10</v>
      </c>
      <c r="B30" s="52">
        <v>128.67837030952379</v>
      </c>
      <c r="C30" s="53">
        <v>130.7642367380952</v>
      </c>
      <c r="D30" s="53">
        <v>132.85010316666663</v>
      </c>
      <c r="E30" s="53">
        <v>134.88095079523808</v>
      </c>
      <c r="F30" s="53">
        <v>136.86253322380952</v>
      </c>
      <c r="G30" s="53">
        <v>138.84411565238094</v>
      </c>
      <c r="H30" s="53">
        <v>140.81880574761902</v>
      </c>
      <c r="I30" s="53">
        <v>142.71348484285713</v>
      </c>
      <c r="J30" s="53">
        <v>144.60816393809523</v>
      </c>
      <c r="K30" s="53">
        <v>146.50284303333333</v>
      </c>
      <c r="L30" s="53">
        <v>148.34268312857142</v>
      </c>
      <c r="M30" s="53">
        <v>150.1504588904762</v>
      </c>
      <c r="N30" s="53">
        <v>151.95823465238095</v>
      </c>
      <c r="O30" s="53">
        <v>153.75012808095238</v>
      </c>
      <c r="P30" s="53">
        <v>155.4710005095238</v>
      </c>
      <c r="Q30" s="53">
        <v>157.19187293809523</v>
      </c>
      <c r="R30" s="54">
        <v>158.91274536666666</v>
      </c>
    </row>
    <row r="31" spans="1:18" ht="13.5" thickBot="1">
      <c r="A31" s="59" t="s">
        <v>11</v>
      </c>
      <c r="B31" s="60">
        <f>B30*($H$2/100)</f>
        <v>128.67837030952379</v>
      </c>
      <c r="C31" s="61">
        <f aca="true" t="shared" si="6" ref="C31:R31">C30*($H$2/100)</f>
        <v>130.7642367380952</v>
      </c>
      <c r="D31" s="61">
        <f t="shared" si="6"/>
        <v>132.85010316666663</v>
      </c>
      <c r="E31" s="61">
        <f t="shared" si="6"/>
        <v>134.88095079523808</v>
      </c>
      <c r="F31" s="61">
        <f t="shared" si="6"/>
        <v>136.86253322380952</v>
      </c>
      <c r="G31" s="61">
        <f t="shared" si="6"/>
        <v>138.84411565238094</v>
      </c>
      <c r="H31" s="61">
        <f t="shared" si="6"/>
        <v>140.81880574761902</v>
      </c>
      <c r="I31" s="61">
        <f t="shared" si="6"/>
        <v>142.71348484285713</v>
      </c>
      <c r="J31" s="61">
        <f t="shared" si="6"/>
        <v>144.60816393809523</v>
      </c>
      <c r="K31" s="61">
        <f t="shared" si="6"/>
        <v>146.50284303333333</v>
      </c>
      <c r="L31" s="61">
        <f t="shared" si="6"/>
        <v>148.34268312857142</v>
      </c>
      <c r="M31" s="61">
        <f t="shared" si="6"/>
        <v>150.1504588904762</v>
      </c>
      <c r="N31" s="61">
        <f t="shared" si="6"/>
        <v>151.95823465238095</v>
      </c>
      <c r="O31" s="61">
        <f t="shared" si="6"/>
        <v>153.75012808095238</v>
      </c>
      <c r="P31" s="61">
        <f t="shared" si="6"/>
        <v>155.4710005095238</v>
      </c>
      <c r="Q31" s="61">
        <f>Q30*($H$2/100)</f>
        <v>157.19187293809523</v>
      </c>
      <c r="R31" s="62">
        <f t="shared" si="6"/>
        <v>158.91274536666666</v>
      </c>
    </row>
    <row r="32" ht="12.75">
      <c r="A32" s="42"/>
    </row>
    <row r="33" spans="1:2" ht="13.5" thickBot="1">
      <c r="A33" s="42"/>
      <c r="B33" s="2" t="s">
        <v>13</v>
      </c>
    </row>
    <row r="34" spans="1:34" s="3" customFormat="1" ht="13.5" thickBot="1">
      <c r="A34" s="63" t="s">
        <v>8</v>
      </c>
      <c r="B34" s="64">
        <v>0</v>
      </c>
      <c r="C34" s="65">
        <v>5</v>
      </c>
      <c r="D34" s="65">
        <v>10</v>
      </c>
      <c r="E34" s="65">
        <v>15</v>
      </c>
      <c r="F34" s="65">
        <v>20</v>
      </c>
      <c r="G34" s="65">
        <v>25</v>
      </c>
      <c r="H34" s="65">
        <v>30</v>
      </c>
      <c r="I34" s="65">
        <v>35</v>
      </c>
      <c r="J34" s="65">
        <v>40</v>
      </c>
      <c r="K34" s="65">
        <v>45</v>
      </c>
      <c r="L34" s="65">
        <v>50</v>
      </c>
      <c r="M34" s="65">
        <v>55</v>
      </c>
      <c r="N34" s="65">
        <v>60</v>
      </c>
      <c r="O34" s="65">
        <v>65</v>
      </c>
      <c r="P34" s="65">
        <v>70</v>
      </c>
      <c r="Q34" s="65">
        <v>75</v>
      </c>
      <c r="R34" s="66">
        <v>80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3" customFormat="1" ht="12.75">
      <c r="A35" s="51" t="s">
        <v>19</v>
      </c>
      <c r="B35" s="52">
        <v>17.352979672571426</v>
      </c>
      <c r="C35" s="53">
        <v>17.466660418285713</v>
      </c>
      <c r="D35" s="53">
        <v>17.580341164</v>
      </c>
      <c r="E35" s="53">
        <v>17.692655429714282</v>
      </c>
      <c r="F35" s="53">
        <v>17.80112197542857</v>
      </c>
      <c r="G35" s="53">
        <v>17.909588521142854</v>
      </c>
      <c r="H35" s="53">
        <v>18.01805506685714</v>
      </c>
      <c r="I35" s="53">
        <v>18.126521612571427</v>
      </c>
      <c r="J35" s="53">
        <v>18.234988158285713</v>
      </c>
      <c r="K35" s="53">
        <v>18.343454704000003</v>
      </c>
      <c r="L35" s="53">
        <v>18.450015369714286</v>
      </c>
      <c r="M35" s="53">
        <v>18.55326771542857</v>
      </c>
      <c r="N35" s="53">
        <v>18.656520061142857</v>
      </c>
      <c r="O35" s="53">
        <v>18.75977240685714</v>
      </c>
      <c r="P35" s="53">
        <v>18.863024752571427</v>
      </c>
      <c r="Q35" s="53">
        <v>18.966277098285712</v>
      </c>
      <c r="R35" s="54">
        <v>19.069529443999997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3" customFormat="1" ht="12.75">
      <c r="A36" s="55" t="s">
        <v>20</v>
      </c>
      <c r="B36" s="56">
        <f>B35*($H$2/100)</f>
        <v>17.352979672571426</v>
      </c>
      <c r="C36" s="57">
        <f aca="true" t="shared" si="7" ref="C36:R36">C35*($H$2/100)</f>
        <v>17.466660418285713</v>
      </c>
      <c r="D36" s="57">
        <f t="shared" si="7"/>
        <v>17.580341164</v>
      </c>
      <c r="E36" s="57">
        <f t="shared" si="7"/>
        <v>17.692655429714282</v>
      </c>
      <c r="F36" s="57">
        <f t="shared" si="7"/>
        <v>17.80112197542857</v>
      </c>
      <c r="G36" s="57">
        <f t="shared" si="7"/>
        <v>17.909588521142854</v>
      </c>
      <c r="H36" s="57">
        <f t="shared" si="7"/>
        <v>18.01805506685714</v>
      </c>
      <c r="I36" s="57">
        <f t="shared" si="7"/>
        <v>18.126521612571427</v>
      </c>
      <c r="J36" s="57">
        <f t="shared" si="7"/>
        <v>18.234988158285713</v>
      </c>
      <c r="K36" s="57">
        <f t="shared" si="7"/>
        <v>18.343454704000003</v>
      </c>
      <c r="L36" s="57">
        <f t="shared" si="7"/>
        <v>18.450015369714286</v>
      </c>
      <c r="M36" s="57">
        <f t="shared" si="7"/>
        <v>18.55326771542857</v>
      </c>
      <c r="N36" s="57">
        <f t="shared" si="7"/>
        <v>18.656520061142857</v>
      </c>
      <c r="O36" s="57">
        <f t="shared" si="7"/>
        <v>18.75977240685714</v>
      </c>
      <c r="P36" s="57">
        <f t="shared" si="7"/>
        <v>18.863024752571427</v>
      </c>
      <c r="Q36" s="57">
        <f>Q35*($H$2/100)</f>
        <v>18.966277098285712</v>
      </c>
      <c r="R36" s="58">
        <f t="shared" si="7"/>
        <v>19.069529443999997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18" ht="12.75">
      <c r="A37" s="51" t="s">
        <v>10</v>
      </c>
      <c r="B37" s="52">
        <v>144.60816393809523</v>
      </c>
      <c r="C37" s="53">
        <v>145.55550348571427</v>
      </c>
      <c r="D37" s="53">
        <v>146.50284303333333</v>
      </c>
      <c r="E37" s="53">
        <v>147.43879524761903</v>
      </c>
      <c r="F37" s="53">
        <v>148.34268312857142</v>
      </c>
      <c r="G37" s="53">
        <v>149.2465710095238</v>
      </c>
      <c r="H37" s="53">
        <v>150.1504588904762</v>
      </c>
      <c r="I37" s="53">
        <v>151.05434677142856</v>
      </c>
      <c r="J37" s="53">
        <v>151.95823465238095</v>
      </c>
      <c r="K37" s="53">
        <v>152.86212253333335</v>
      </c>
      <c r="L37" s="53">
        <v>153.75012808095238</v>
      </c>
      <c r="M37" s="53">
        <v>154.6105642952381</v>
      </c>
      <c r="N37" s="53">
        <v>155.4710005095238</v>
      </c>
      <c r="O37" s="53">
        <v>156.33143672380953</v>
      </c>
      <c r="P37" s="53">
        <v>157.19187293809523</v>
      </c>
      <c r="Q37" s="53">
        <v>158.05230915238093</v>
      </c>
      <c r="R37" s="54">
        <v>158.91274536666666</v>
      </c>
    </row>
    <row r="38" spans="1:18" ht="13.5" thickBot="1">
      <c r="A38" s="59" t="s">
        <v>11</v>
      </c>
      <c r="B38" s="60">
        <f>B37*($H$2/100)</f>
        <v>144.60816393809523</v>
      </c>
      <c r="C38" s="61">
        <f aca="true" t="shared" si="8" ref="C38:R38">C37*($H$2/100)</f>
        <v>145.55550348571427</v>
      </c>
      <c r="D38" s="61">
        <f t="shared" si="8"/>
        <v>146.50284303333333</v>
      </c>
      <c r="E38" s="61">
        <f t="shared" si="8"/>
        <v>147.43879524761903</v>
      </c>
      <c r="F38" s="61">
        <f t="shared" si="8"/>
        <v>148.34268312857142</v>
      </c>
      <c r="G38" s="61">
        <f t="shared" si="8"/>
        <v>149.2465710095238</v>
      </c>
      <c r="H38" s="61">
        <f t="shared" si="8"/>
        <v>150.1504588904762</v>
      </c>
      <c r="I38" s="61">
        <f t="shared" si="8"/>
        <v>151.05434677142856</v>
      </c>
      <c r="J38" s="61">
        <f t="shared" si="8"/>
        <v>151.95823465238095</v>
      </c>
      <c r="K38" s="61">
        <f t="shared" si="8"/>
        <v>152.86212253333335</v>
      </c>
      <c r="L38" s="61">
        <f t="shared" si="8"/>
        <v>153.75012808095238</v>
      </c>
      <c r="M38" s="61">
        <f t="shared" si="8"/>
        <v>154.6105642952381</v>
      </c>
      <c r="N38" s="61">
        <f t="shared" si="8"/>
        <v>155.4710005095238</v>
      </c>
      <c r="O38" s="61">
        <f t="shared" si="8"/>
        <v>156.33143672380953</v>
      </c>
      <c r="P38" s="61">
        <f t="shared" si="8"/>
        <v>157.19187293809523</v>
      </c>
      <c r="Q38" s="61">
        <f>Q37*($H$2/100)</f>
        <v>158.05230915238093</v>
      </c>
      <c r="R38" s="62">
        <f t="shared" si="8"/>
        <v>158.91274536666666</v>
      </c>
    </row>
    <row r="39" ht="12.75">
      <c r="A39" s="42"/>
    </row>
    <row r="40" spans="1:2" ht="13.5" thickBot="1">
      <c r="A40" s="42"/>
      <c r="B40" s="2" t="s">
        <v>13</v>
      </c>
    </row>
    <row r="41" spans="1:34" s="3" customFormat="1" ht="13.5" thickBot="1">
      <c r="A41" s="63" t="s">
        <v>8</v>
      </c>
      <c r="B41" s="64">
        <v>0</v>
      </c>
      <c r="C41" s="65">
        <v>10</v>
      </c>
      <c r="D41" s="65">
        <v>20</v>
      </c>
      <c r="E41" s="65">
        <v>30</v>
      </c>
      <c r="F41" s="65">
        <v>40</v>
      </c>
      <c r="G41" s="65">
        <v>50</v>
      </c>
      <c r="H41" s="65">
        <v>60</v>
      </c>
      <c r="I41" s="65">
        <v>70</v>
      </c>
      <c r="J41" s="65">
        <v>80</v>
      </c>
      <c r="K41" s="65">
        <v>90</v>
      </c>
      <c r="L41" s="66">
        <v>100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3" customFormat="1" ht="12.75">
      <c r="A42" s="51" t="s">
        <v>19</v>
      </c>
      <c r="B42" s="52">
        <v>17.352979672571426</v>
      </c>
      <c r="C42" s="53">
        <v>17.580341164</v>
      </c>
      <c r="D42" s="53">
        <v>17.80112197542857</v>
      </c>
      <c r="E42" s="53">
        <v>18.01805506685714</v>
      </c>
      <c r="F42" s="53">
        <v>18.234988158285713</v>
      </c>
      <c r="G42" s="53">
        <v>18.450015369714286</v>
      </c>
      <c r="H42" s="53">
        <v>18.656520061142857</v>
      </c>
      <c r="I42" s="53">
        <v>18.863024752571427</v>
      </c>
      <c r="J42" s="53">
        <v>19.069529443999997</v>
      </c>
      <c r="K42" s="53">
        <v>19.26454491542857</v>
      </c>
      <c r="L42" s="54">
        <v>19.455407006857143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3" customFormat="1" ht="12.75">
      <c r="A43" s="55" t="s">
        <v>20</v>
      </c>
      <c r="B43" s="56">
        <f>B42*($H$2/100)</f>
        <v>17.352979672571426</v>
      </c>
      <c r="C43" s="57">
        <f aca="true" t="shared" si="9" ref="C43:L43">C42*($H$2/100)</f>
        <v>17.580341164</v>
      </c>
      <c r="D43" s="57">
        <f t="shared" si="9"/>
        <v>17.80112197542857</v>
      </c>
      <c r="E43" s="57">
        <f t="shared" si="9"/>
        <v>18.01805506685714</v>
      </c>
      <c r="F43" s="57">
        <f t="shared" si="9"/>
        <v>18.234988158285713</v>
      </c>
      <c r="G43" s="57">
        <f t="shared" si="9"/>
        <v>18.450015369714286</v>
      </c>
      <c r="H43" s="57">
        <f t="shared" si="9"/>
        <v>18.656520061142857</v>
      </c>
      <c r="I43" s="57">
        <f t="shared" si="9"/>
        <v>18.863024752571427</v>
      </c>
      <c r="J43" s="57">
        <f t="shared" si="9"/>
        <v>19.069529443999997</v>
      </c>
      <c r="K43" s="57">
        <f t="shared" si="9"/>
        <v>19.26454491542857</v>
      </c>
      <c r="L43" s="58">
        <f t="shared" si="9"/>
        <v>19.455407006857143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12" ht="12.75">
      <c r="A44" s="51" t="s">
        <v>10</v>
      </c>
      <c r="B44" s="52">
        <v>144.60816393809523</v>
      </c>
      <c r="C44" s="53">
        <v>146.50284303333333</v>
      </c>
      <c r="D44" s="53">
        <v>148.34268312857142</v>
      </c>
      <c r="E44" s="53">
        <v>150.1504588904762</v>
      </c>
      <c r="F44" s="53">
        <v>151.95823465238095</v>
      </c>
      <c r="G44" s="53">
        <v>153.75012808095238</v>
      </c>
      <c r="H44" s="53">
        <v>155.4710005095238</v>
      </c>
      <c r="I44" s="53">
        <v>157.19187293809523</v>
      </c>
      <c r="J44" s="53">
        <v>158.91274536666666</v>
      </c>
      <c r="K44" s="53">
        <v>160.53787429523808</v>
      </c>
      <c r="L44" s="54">
        <v>162.12839172380953</v>
      </c>
    </row>
    <row r="45" spans="1:12" ht="13.5" thickBot="1">
      <c r="A45" s="59" t="s">
        <v>11</v>
      </c>
      <c r="B45" s="60">
        <f>B44*($H$2/100)</f>
        <v>144.60816393809523</v>
      </c>
      <c r="C45" s="61">
        <f aca="true" t="shared" si="10" ref="C45:L45">C44*($H$2/100)</f>
        <v>146.50284303333333</v>
      </c>
      <c r="D45" s="61">
        <f t="shared" si="10"/>
        <v>148.34268312857142</v>
      </c>
      <c r="E45" s="61">
        <f t="shared" si="10"/>
        <v>150.1504588904762</v>
      </c>
      <c r="F45" s="61">
        <f t="shared" si="10"/>
        <v>151.95823465238095</v>
      </c>
      <c r="G45" s="61">
        <f t="shared" si="10"/>
        <v>153.75012808095238</v>
      </c>
      <c r="H45" s="61">
        <f t="shared" si="10"/>
        <v>155.4710005095238</v>
      </c>
      <c r="I45" s="61">
        <f t="shared" si="10"/>
        <v>157.19187293809523</v>
      </c>
      <c r="J45" s="61">
        <f t="shared" si="10"/>
        <v>158.91274536666666</v>
      </c>
      <c r="K45" s="61">
        <f t="shared" si="10"/>
        <v>160.53787429523808</v>
      </c>
      <c r="L45" s="62">
        <f t="shared" si="10"/>
        <v>162.12839172380953</v>
      </c>
    </row>
    <row r="46" ht="12.75">
      <c r="A46" s="43"/>
    </row>
    <row r="47" ht="12.75">
      <c r="A47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</dc:creator>
  <cp:keywords/>
  <dc:description/>
  <cp:lastModifiedBy>ADMIN</cp:lastModifiedBy>
  <dcterms:created xsi:type="dcterms:W3CDTF">2014-04-02T15:57:00Z</dcterms:created>
  <dcterms:modified xsi:type="dcterms:W3CDTF">2018-02-16T20:04:28Z</dcterms:modified>
  <cp:category/>
  <cp:version/>
  <cp:contentType/>
  <cp:contentStatus/>
</cp:coreProperties>
</file>